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\WSC\point2025\"/>
    </mc:Choice>
  </mc:AlternateContent>
  <xr:revisionPtr revIDLastSave="0" documentId="13_ncr:1_{F3A4B09D-93E5-4D25-A996-B1A274D7D1EE}" xr6:coauthVersionLast="47" xr6:coauthVersionMax="47" xr10:uidLastSave="{00000000-0000-0000-0000-000000000000}"/>
  <workbookProtection workbookAlgorithmName="SHA-512" workbookHashValue="h5jf1MRThHfjxl0BehNcOKhrQTs6gx/piTyNWI/14Y/0l+A83l3eGDcfaC5sdBhFX0VNsY/eNvMPH38LxGikNg==" workbookSaltValue="NU3cSYPiVGjvAfOeq4md/w==" workbookSpinCount="100000" lockStructure="1"/>
  <bookViews>
    <workbookView xWindow="-120" yWindow="-120" windowWidth="29040" windowHeight="15720" xr2:uid="{08B6F730-CD40-4D45-8788-A90D826E22E6}"/>
  </bookViews>
  <sheets>
    <sheet name="ＳＬ男データ" sheetId="2" r:id="rId1"/>
  </sheets>
  <definedNames>
    <definedName name="_xlnm._FilterDatabase" localSheetId="0" hidden="1">ＳＬ男データ!$A$2:$CB$1100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00" i="2" l="1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</calcChain>
</file>

<file path=xl/sharedStrings.xml><?xml version="1.0" encoding="utf-8"?>
<sst xmlns="http://schemas.openxmlformats.org/spreadsheetml/2006/main" count="3477" uniqueCount="1294">
  <si>
    <t>順位</t>
  </si>
  <si>
    <t>競技者番号</t>
  </si>
  <si>
    <t>氏名</t>
  </si>
  <si>
    <t>団体名</t>
  </si>
  <si>
    <t>前年度ポイント</t>
  </si>
  <si>
    <t>2025Fig</t>
  </si>
  <si>
    <t>2024Fig</t>
  </si>
  <si>
    <t>2023Fig</t>
  </si>
  <si>
    <t>2022Fig</t>
  </si>
  <si>
    <t>SAKチャレンジカップ　男子SL</t>
  </si>
  <si>
    <t>都スキー選手権大会　男子SL</t>
  </si>
  <si>
    <t>東京都中学校スキー大会　男SL</t>
  </si>
  <si>
    <t>第57回WSC競技会　男SL</t>
  </si>
  <si>
    <t>第57回WSC競技会　男M-SL</t>
  </si>
  <si>
    <t>南関ﾌﾞﾛｯｸユース野沢温泉大会 男SL-K1</t>
  </si>
  <si>
    <t>南関ﾌﾞﾛｯｸユース野沢温泉大会 男SL-K2</t>
  </si>
  <si>
    <t>第25回野辺山カップ 男SL</t>
  </si>
  <si>
    <t>南関ﾌﾞﾛｯｸユース尾瀬戸倉大会 男SL-K1</t>
  </si>
  <si>
    <t>南関ﾌﾞﾛｯｸユース尾瀬戸倉大会 男SL-K2</t>
  </si>
  <si>
    <t>アルペン複合 男 SL</t>
  </si>
  <si>
    <t>アルペン複合 男 中高生 SL</t>
  </si>
  <si>
    <t>カンダハーカップ　鹿沢 SL男子</t>
  </si>
  <si>
    <t>野﨑 煌月</t>
  </si>
  <si>
    <t>東京都高等学校体育連盟スキー部</t>
  </si>
  <si>
    <t>*</t>
  </si>
  <si>
    <t>①</t>
  </si>
  <si>
    <t>前田 裕夢</t>
  </si>
  <si>
    <t>Ｈａｐｐｉｎｅｓｓ（ハピネス）スキークラブ</t>
  </si>
  <si>
    <t>丸山 隆乃介</t>
  </si>
  <si>
    <t>堀 竣一</t>
  </si>
  <si>
    <t>奈良 善乃進</t>
  </si>
  <si>
    <t>練馬区スキー協会</t>
  </si>
  <si>
    <t>日留川 領介</t>
  </si>
  <si>
    <t>石井スポーツスキークラブ</t>
  </si>
  <si>
    <t>坂本 貴優</t>
  </si>
  <si>
    <t>原 佑輔</t>
  </si>
  <si>
    <t>皆川 真潤</t>
  </si>
  <si>
    <t>成城スキークラブ</t>
  </si>
  <si>
    <t>竹田 柊晴</t>
  </si>
  <si>
    <t>小椋 一矢</t>
  </si>
  <si>
    <t>湯口 暁</t>
  </si>
  <si>
    <t>ＧＯＤレーシング</t>
  </si>
  <si>
    <t>石渡 亮</t>
  </si>
  <si>
    <t>ホテルロッソ・スキークラブ</t>
    <phoneticPr fontId="3"/>
  </si>
  <si>
    <t>大石 楓真</t>
  </si>
  <si>
    <t>東京都中学校体育連盟スキー部</t>
  </si>
  <si>
    <t>細野 里音</t>
  </si>
  <si>
    <t>ステューピッドスキークラブ</t>
  </si>
  <si>
    <t>戸祭 修平</t>
  </si>
  <si>
    <t>横山 真太郎</t>
  </si>
  <si>
    <t>アールビー　トウキョウ</t>
  </si>
  <si>
    <t>黒川 正人</t>
  </si>
  <si>
    <t>西大條 育孝</t>
  </si>
  <si>
    <t>東京都高等学校体育連盟スキー部</t>
    <phoneticPr fontId="3"/>
  </si>
  <si>
    <t>福田 智弘</t>
  </si>
  <si>
    <t>杉並区スキー連盟</t>
  </si>
  <si>
    <t>山中 駿</t>
  </si>
  <si>
    <t>ＭＡＸＩＭＵＭスキーチーム</t>
  </si>
  <si>
    <t>西原 駿介</t>
  </si>
  <si>
    <t>吉川 剛志</t>
  </si>
  <si>
    <t>シール・クラブ</t>
  </si>
  <si>
    <t>荒井 祐治</t>
  </si>
  <si>
    <t>モンタナスキークラブ</t>
  </si>
  <si>
    <t>時岡 昌孝</t>
  </si>
  <si>
    <t>横山 省</t>
  </si>
  <si>
    <t>チーム フォン (TEAM VON)</t>
  </si>
  <si>
    <t>武井 哲応</t>
  </si>
  <si>
    <t>ディップス スキークラブ</t>
  </si>
  <si>
    <t>和田 望</t>
  </si>
  <si>
    <t>加藤 博久</t>
  </si>
  <si>
    <t>菊地 尚樹</t>
  </si>
  <si>
    <t>澤田 健</t>
  </si>
  <si>
    <t>坂口 知仁</t>
  </si>
  <si>
    <t>平松 直季</t>
  </si>
  <si>
    <t>吉田 裕</t>
  </si>
  <si>
    <t>チーム　ラッシュ</t>
  </si>
  <si>
    <t>田口 喜一</t>
  </si>
  <si>
    <t>相馬 悟</t>
  </si>
  <si>
    <t>港区スキー連盟</t>
  </si>
  <si>
    <t>福嶋 剛</t>
  </si>
  <si>
    <t>チーム・ビートゥー・ゼット</t>
  </si>
  <si>
    <t>大木 貴司</t>
  </si>
  <si>
    <t>ホリディスキークラブ</t>
  </si>
  <si>
    <t>茂木 俐昇</t>
  </si>
  <si>
    <t>鈴木 真</t>
  </si>
  <si>
    <t>畑中 真一</t>
  </si>
  <si>
    <t>三原 蔵</t>
  </si>
  <si>
    <t>ツィールトウキョウ（Ｚiel Tokyo)</t>
  </si>
  <si>
    <t>土山 陽太郎</t>
  </si>
  <si>
    <t>武蔵野市スキー連盟</t>
  </si>
  <si>
    <t>佐々木 健一</t>
  </si>
  <si>
    <t>沢田 千尋</t>
  </si>
  <si>
    <t>苗場ベーシック＆レーシングクラブ</t>
  </si>
  <si>
    <t>秋元 嘉幸</t>
  </si>
  <si>
    <t>品川区スキー連盟</t>
  </si>
  <si>
    <t>阿良田 康浩</t>
  </si>
  <si>
    <t>丸山 浩</t>
  </si>
  <si>
    <t>若葉スキークラブ</t>
  </si>
  <si>
    <t>生形 嘉良</t>
  </si>
  <si>
    <t>アートスポーツスキークラブ</t>
  </si>
  <si>
    <t>野﨑 日向</t>
  </si>
  <si>
    <t>吉田 裕治</t>
  </si>
  <si>
    <t>大野 兼司</t>
  </si>
  <si>
    <t>干場 英城</t>
  </si>
  <si>
    <t>新宿スキークラブ</t>
  </si>
  <si>
    <t>紅林 涼雅</t>
  </si>
  <si>
    <t>杉浦 仁</t>
  </si>
  <si>
    <t>カンダハートライブ レーシング</t>
  </si>
  <si>
    <t>満山 喜紀</t>
  </si>
  <si>
    <t>渡辺 悠斗</t>
  </si>
  <si>
    <t>堀田 隆一郎</t>
  </si>
  <si>
    <t>村本 成洋</t>
  </si>
  <si>
    <t>サウンズスキークラブ</t>
  </si>
  <si>
    <t>古川 信行</t>
  </si>
  <si>
    <t>小林 弘典</t>
  </si>
  <si>
    <t>二十日石アルペンスキークラブ</t>
  </si>
  <si>
    <t>秋山 航一</t>
  </si>
  <si>
    <t>馬場 健哉</t>
  </si>
  <si>
    <t>小平市スキー連盟</t>
  </si>
  <si>
    <t>小田 泰聖</t>
  </si>
  <si>
    <t>東京都中学校体育連盟スキー部</t>
    <phoneticPr fontId="3"/>
  </si>
  <si>
    <t>吉川 昌宏</t>
  </si>
  <si>
    <t>日本アルペンスキークラブ</t>
  </si>
  <si>
    <t>土屋 知輝</t>
  </si>
  <si>
    <t>山科 盛人</t>
  </si>
  <si>
    <t>山田 勝巳</t>
  </si>
  <si>
    <t>ホワイト・ベア・クラブ</t>
  </si>
  <si>
    <t>松崎 知宏</t>
  </si>
  <si>
    <t>谷村 正治</t>
  </si>
  <si>
    <t>スノータンネットクラブ</t>
  </si>
  <si>
    <t>松山 祥太</t>
  </si>
  <si>
    <t>脇谷 柊司</t>
  </si>
  <si>
    <t>町田市スキー連盟</t>
  </si>
  <si>
    <t>熊谷 和則</t>
  </si>
  <si>
    <t>スキーサークルスリム</t>
  </si>
  <si>
    <t>笈川 悠</t>
  </si>
  <si>
    <t>小宮 章弘</t>
  </si>
  <si>
    <t>スラロームスキークラブ</t>
  </si>
  <si>
    <t>星野 英郎</t>
  </si>
  <si>
    <t>ゲインレーシングチーム</t>
  </si>
  <si>
    <t>田村 太一</t>
  </si>
  <si>
    <t>小野 和将</t>
  </si>
  <si>
    <t>特別区職員文化体育会スキー部</t>
  </si>
  <si>
    <t>木島 秀夫</t>
  </si>
  <si>
    <t>小熊 健祐</t>
  </si>
  <si>
    <t>天貝 蒼一郎</t>
  </si>
  <si>
    <t>三田リーゼンスキークラブ</t>
  </si>
  <si>
    <t>森田 浩生</t>
  </si>
  <si>
    <t>柳町 晴音</t>
  </si>
  <si>
    <t>稲垣 伶音</t>
  </si>
  <si>
    <t>石川 忠良</t>
  </si>
  <si>
    <t>東京スポーツマンクラブ</t>
  </si>
  <si>
    <t>武井 克己</t>
  </si>
  <si>
    <t>江尻 京之輔</t>
  </si>
  <si>
    <t>ＵＮＯスキークラブ</t>
    <phoneticPr fontId="3"/>
  </si>
  <si>
    <t>加藤 禎博</t>
  </si>
  <si>
    <t>三鷹市スキー連盟</t>
  </si>
  <si>
    <t>吉田 充希</t>
  </si>
  <si>
    <t>井原 悟</t>
  </si>
  <si>
    <t>大平 誠</t>
  </si>
  <si>
    <t>佐藤 義清</t>
  </si>
  <si>
    <t>小林 駿汰</t>
  </si>
  <si>
    <t>近藤 純太</t>
  </si>
  <si>
    <t>山ノ井 太郎</t>
  </si>
  <si>
    <t>木村 凌万</t>
  </si>
  <si>
    <t>野原 徹雄</t>
  </si>
  <si>
    <t>ウィッツ</t>
  </si>
  <si>
    <t>原田 真我</t>
  </si>
  <si>
    <t>浅貝スキークラブ</t>
  </si>
  <si>
    <t>工藤 成</t>
  </si>
  <si>
    <t>ロングクルーズスキークラブ</t>
    <phoneticPr fontId="3"/>
  </si>
  <si>
    <t>本多 慧舟</t>
  </si>
  <si>
    <t>吉澤 雅晴</t>
  </si>
  <si>
    <t>エーデル・スキー・クラブ</t>
  </si>
  <si>
    <t>井田 龍太郎</t>
  </si>
  <si>
    <t>森井 太郎</t>
  </si>
  <si>
    <t>河村 達哉</t>
  </si>
  <si>
    <t>黒﨑 尚裕</t>
  </si>
  <si>
    <t>岡本 宏和</t>
  </si>
  <si>
    <t>武蔵村山スキー協会</t>
  </si>
  <si>
    <t>福岡 秀幸</t>
  </si>
  <si>
    <t>保江 佳克</t>
  </si>
  <si>
    <t>日立製作所本社スキー部</t>
  </si>
  <si>
    <t>齊藤 裕樹</t>
  </si>
  <si>
    <t>アロースキークラブ</t>
  </si>
  <si>
    <t>相沢 孝</t>
  </si>
  <si>
    <t>八王子スキー連盟</t>
  </si>
  <si>
    <t>齋藤 竜哉</t>
  </si>
  <si>
    <t>北区スキー連盟</t>
  </si>
  <si>
    <t>稲葉 慶太朗</t>
  </si>
  <si>
    <t>大沼 修</t>
  </si>
  <si>
    <t>伊藤 裕行</t>
  </si>
  <si>
    <t>山田 裕之</t>
  </si>
  <si>
    <t>世田谷区スキー協会</t>
  </si>
  <si>
    <t>赤坂 健</t>
  </si>
  <si>
    <t>ＫＤＤＩスキークラブ</t>
  </si>
  <si>
    <t>朝倉 充</t>
  </si>
  <si>
    <t>大内 武彦</t>
  </si>
  <si>
    <t>福島 光伸</t>
  </si>
  <si>
    <t>山本 耕</t>
  </si>
  <si>
    <t>ファイヤーレーシングチーム</t>
  </si>
  <si>
    <t>村田 陽一</t>
  </si>
  <si>
    <t>浅子 慧太朗</t>
  </si>
  <si>
    <t>前田 将宏</t>
  </si>
  <si>
    <t>アスペンスキークラブ</t>
  </si>
  <si>
    <t>高杉 晋治</t>
  </si>
  <si>
    <t>遠藤 太郎</t>
  </si>
  <si>
    <t>江頭 至光</t>
  </si>
  <si>
    <t>バモススキークラブ</t>
  </si>
  <si>
    <t>花岡 正智</t>
  </si>
  <si>
    <t>浅輪 景一</t>
  </si>
  <si>
    <t>坂井 智和</t>
  </si>
  <si>
    <t>石村 凛太朗</t>
  </si>
  <si>
    <t>片桐 哲夫</t>
  </si>
  <si>
    <t>スポーツファンクション</t>
  </si>
  <si>
    <t>江尻 利雄</t>
  </si>
  <si>
    <t>ＵＮＯスキークラブ</t>
  </si>
  <si>
    <t>野々山 淳</t>
  </si>
  <si>
    <t>松山 光男</t>
  </si>
  <si>
    <t>東京アマチュア・スキー・クラブ</t>
  </si>
  <si>
    <t>平田 神楽</t>
  </si>
  <si>
    <t>W-ZERO Kagura Racing</t>
  </si>
  <si>
    <t>増田 卓郎</t>
  </si>
  <si>
    <t>チロルスキークラブ</t>
  </si>
  <si>
    <t>上野 隼大</t>
  </si>
  <si>
    <t>アシックス・スキークラブ</t>
  </si>
  <si>
    <t>牛丸 龍之助</t>
  </si>
  <si>
    <t>高柳 良大</t>
  </si>
  <si>
    <t>柚木 裕明</t>
  </si>
  <si>
    <t>島田 喜久則</t>
  </si>
  <si>
    <t>大江 健嗣</t>
  </si>
  <si>
    <t>多摩市スキー連盟</t>
    <phoneticPr fontId="3"/>
  </si>
  <si>
    <t>石井 智悠</t>
  </si>
  <si>
    <t>董 文道</t>
  </si>
  <si>
    <t>小野 雄一</t>
  </si>
  <si>
    <t>堀 綺良</t>
  </si>
  <si>
    <t>渡辺 拓二</t>
  </si>
  <si>
    <t>鈴木 啓太郎</t>
  </si>
  <si>
    <t>清水 靖男</t>
  </si>
  <si>
    <t>竹内 明</t>
  </si>
  <si>
    <t>山本 恵太</t>
  </si>
  <si>
    <t>池田 開</t>
  </si>
  <si>
    <t>湯本 泰雅</t>
  </si>
  <si>
    <t>高橋 亨輔</t>
  </si>
  <si>
    <t>佐藤 太朗</t>
  </si>
  <si>
    <t>藤武 來希</t>
  </si>
  <si>
    <t>古川 一嘉</t>
  </si>
  <si>
    <t>鈴木 隆生</t>
  </si>
  <si>
    <t>宇佐見 裕</t>
  </si>
  <si>
    <t>信太 真二</t>
  </si>
  <si>
    <t>伊藤 新太</t>
  </si>
  <si>
    <t>Ullr Snow Team</t>
  </si>
  <si>
    <t>竹内 弘之</t>
  </si>
  <si>
    <t>三田ディモンズクラブ</t>
  </si>
  <si>
    <t>山田 節夫</t>
  </si>
  <si>
    <t>松本 康平</t>
  </si>
  <si>
    <t>川口 一司</t>
  </si>
  <si>
    <t>紺谷 克昌</t>
  </si>
  <si>
    <t>荒川 友哉</t>
  </si>
  <si>
    <t>今村 郁男</t>
  </si>
  <si>
    <t>秋山 功</t>
  </si>
  <si>
    <t>野中 史久</t>
  </si>
  <si>
    <t>熊沢 明</t>
  </si>
  <si>
    <t>三浦 創</t>
  </si>
  <si>
    <t>クオリティ・セブン</t>
  </si>
  <si>
    <t>河辺 敏郎</t>
  </si>
  <si>
    <t>小松 俊彦</t>
  </si>
  <si>
    <t>八久保 幸夫</t>
  </si>
  <si>
    <t>外崎 鐘満</t>
  </si>
  <si>
    <t>野本 縁志</t>
  </si>
  <si>
    <t>荒瀬 翔大</t>
  </si>
  <si>
    <t>宮崎 浩</t>
  </si>
  <si>
    <t>荒井 隼太郎</t>
  </si>
  <si>
    <t>尼崎 義郎</t>
  </si>
  <si>
    <t>北口 瑠矩</t>
  </si>
  <si>
    <t>SPALANT.</t>
    <phoneticPr fontId="3"/>
  </si>
  <si>
    <t>藤枝 良男</t>
  </si>
  <si>
    <t>Ｚスキークラブ</t>
  </si>
  <si>
    <t>森川 岳志</t>
  </si>
  <si>
    <t>フレッシュ・スキークラブ</t>
  </si>
  <si>
    <t>鈴木 岳人</t>
  </si>
  <si>
    <t>赤羽根 将</t>
  </si>
  <si>
    <t>小林 知幸</t>
  </si>
  <si>
    <t>岩渕 雅賢</t>
  </si>
  <si>
    <t>細田 璃人</t>
  </si>
  <si>
    <t>山地 享　</t>
  </si>
  <si>
    <t>星 勝実</t>
  </si>
  <si>
    <t>山本 秀作</t>
  </si>
  <si>
    <t>高柳 東吾</t>
  </si>
  <si>
    <t>田口 福一</t>
  </si>
  <si>
    <t>田中 毅</t>
  </si>
  <si>
    <t>大石 真太朗</t>
  </si>
  <si>
    <t>梅原 久</t>
  </si>
  <si>
    <t>東谷 学由</t>
  </si>
  <si>
    <t>笠間 桂次</t>
  </si>
  <si>
    <t>前波 賢彦</t>
  </si>
  <si>
    <t>鳥居 和功</t>
  </si>
  <si>
    <t>長嵐 由晟</t>
  </si>
  <si>
    <t>中野 義達</t>
  </si>
  <si>
    <t>守屋 澄加</t>
  </si>
  <si>
    <t>福田 蓮登</t>
  </si>
  <si>
    <t>朝比奈 秀樹</t>
  </si>
  <si>
    <t>ＮＴＴ東京スキー部</t>
  </si>
  <si>
    <t>亀山 詔一</t>
  </si>
  <si>
    <t>山際 新太</t>
  </si>
  <si>
    <t>滝内 朔久</t>
  </si>
  <si>
    <t>兜森 清忠</t>
  </si>
  <si>
    <t>西川 建</t>
  </si>
  <si>
    <t>グランバン・レーシング</t>
  </si>
  <si>
    <t>杉田 雅宏</t>
  </si>
  <si>
    <t>ラッセルスキークラブ</t>
  </si>
  <si>
    <t>大湯 正彦</t>
  </si>
  <si>
    <t>有馬 卓郎</t>
  </si>
  <si>
    <t>ふくろうスキークラブ</t>
  </si>
  <si>
    <t>田中 基</t>
  </si>
  <si>
    <t>丸山 貴宏</t>
  </si>
  <si>
    <t>スノースケープ</t>
  </si>
  <si>
    <t>髙橋 涼太</t>
  </si>
  <si>
    <t>森田 哲男</t>
  </si>
  <si>
    <t>柳町 心路</t>
  </si>
  <si>
    <t>大澤 宗久</t>
  </si>
  <si>
    <t>長瀬 好幸</t>
  </si>
  <si>
    <t>高田 一輝</t>
  </si>
  <si>
    <t>三明 拓也</t>
  </si>
  <si>
    <t>佐々木 福太朗</t>
  </si>
  <si>
    <t>ベアーズ東京スキークラブ</t>
  </si>
  <si>
    <t>市毛 千琳</t>
  </si>
  <si>
    <t>森川 勉</t>
  </si>
  <si>
    <t>田中 敏明</t>
  </si>
  <si>
    <t>東京消防庁スキー部</t>
  </si>
  <si>
    <t>髙木 優</t>
  </si>
  <si>
    <t>楫野 圭一</t>
  </si>
  <si>
    <t>ユーエスエムアール</t>
  </si>
  <si>
    <t>谷口 達彦</t>
  </si>
  <si>
    <t>勝田 智大</t>
  </si>
  <si>
    <t>田中 勇吹</t>
  </si>
  <si>
    <t>原口 暁輔</t>
  </si>
  <si>
    <t>大谷 琢</t>
  </si>
  <si>
    <t>中川 圭介</t>
  </si>
  <si>
    <t>関口 直人</t>
  </si>
  <si>
    <t>横井 幹</t>
  </si>
  <si>
    <t>上田 廉</t>
  </si>
  <si>
    <t>石井スポーツスキークラブ</t>
    <phoneticPr fontId="3"/>
  </si>
  <si>
    <t>吉川 禪</t>
  </si>
  <si>
    <t>片桐 悠一郎</t>
  </si>
  <si>
    <t>カンダハートライブ レーシング</t>
    <phoneticPr fontId="3"/>
  </si>
  <si>
    <t>加藤 裕</t>
  </si>
  <si>
    <t>丹 正彦</t>
  </si>
  <si>
    <t>大瀧 哲斗</t>
  </si>
  <si>
    <t>大塚 洸己</t>
  </si>
  <si>
    <t>武田 浩二</t>
  </si>
  <si>
    <t>児童スキー研究会</t>
  </si>
  <si>
    <t>井出 鼓寅</t>
  </si>
  <si>
    <t>鳥居 正行</t>
  </si>
  <si>
    <t>川上 光一</t>
  </si>
  <si>
    <t>ジーファクトリー</t>
  </si>
  <si>
    <t>阿部 祐三</t>
  </si>
  <si>
    <t>石村 旺介</t>
  </si>
  <si>
    <t>Lost</t>
  </si>
  <si>
    <t>藤本 英</t>
  </si>
  <si>
    <t>八谷 瑛斗</t>
  </si>
  <si>
    <t>長井 明</t>
  </si>
  <si>
    <t>岩田 天玄</t>
  </si>
  <si>
    <t>大迫 悠都</t>
  </si>
  <si>
    <t>新保 和明</t>
  </si>
  <si>
    <t>東京カモシカスキークラブ</t>
  </si>
  <si>
    <t>大塚 陽向</t>
  </si>
  <si>
    <t>越川 照太</t>
  </si>
  <si>
    <t>岡村 一彦</t>
  </si>
  <si>
    <t>小田切 毅</t>
  </si>
  <si>
    <t>田中 智樹</t>
  </si>
  <si>
    <t>立野 博之</t>
  </si>
  <si>
    <t>押山 宏晃</t>
  </si>
  <si>
    <t>東京都庁体育会スキー部</t>
  </si>
  <si>
    <t>吉川 巧</t>
  </si>
  <si>
    <t>植木 匡俊</t>
  </si>
  <si>
    <t>佐藤 礼二郎</t>
  </si>
  <si>
    <t>石野 雄一</t>
  </si>
  <si>
    <t>田邉 慧</t>
  </si>
  <si>
    <t>赤澤 聡太</t>
  </si>
  <si>
    <t>斉藤 幸一</t>
  </si>
  <si>
    <t>日本レーシングスキークラブ</t>
  </si>
  <si>
    <t>佐藤 和彦</t>
  </si>
  <si>
    <t>清水 則雪</t>
  </si>
  <si>
    <t>宮澤 武大</t>
  </si>
  <si>
    <t>入江 一吹</t>
  </si>
  <si>
    <t>佐伯 淳</t>
  </si>
  <si>
    <t>大武 正幸</t>
  </si>
  <si>
    <t>沼田 雅人</t>
  </si>
  <si>
    <t>栫 辰琉</t>
  </si>
  <si>
    <t>細江　利幸</t>
  </si>
  <si>
    <t>横内 善雄</t>
  </si>
  <si>
    <t>新村 末雄</t>
  </si>
  <si>
    <t>中山 瑛太</t>
  </si>
  <si>
    <t>吉原 稔幸</t>
  </si>
  <si>
    <t>日下 怜</t>
  </si>
  <si>
    <t>堂内 憲治</t>
  </si>
  <si>
    <t>北村 響</t>
  </si>
  <si>
    <t>渡辺 智秋</t>
  </si>
  <si>
    <t>小林 東次</t>
  </si>
  <si>
    <t>櫻井 翔太</t>
  </si>
  <si>
    <t>塩原 明之</t>
  </si>
  <si>
    <t>関 晃</t>
  </si>
  <si>
    <t>エコー・コムラード</t>
  </si>
  <si>
    <t>高見 淳</t>
  </si>
  <si>
    <t>小山 昭司</t>
  </si>
  <si>
    <t>吉田 正宏</t>
  </si>
  <si>
    <t>髙橋 暖</t>
  </si>
  <si>
    <t>溝端 大隆</t>
  </si>
  <si>
    <t>宮下 茂樹</t>
  </si>
  <si>
    <t>スポーツファンクション</t>
    <phoneticPr fontId="3"/>
  </si>
  <si>
    <t>吉川 來斗</t>
  </si>
  <si>
    <t>谷 善樹</t>
  </si>
  <si>
    <t>吉野 康博</t>
  </si>
  <si>
    <t>吉田 治彦</t>
  </si>
  <si>
    <t>川原 英之</t>
  </si>
  <si>
    <t>大中 友志</t>
  </si>
  <si>
    <t>横田 昌治</t>
  </si>
  <si>
    <t>ときスキークラブ</t>
  </si>
  <si>
    <t>山田 健人</t>
  </si>
  <si>
    <t>高橋 昌也</t>
  </si>
  <si>
    <t>坂崎 一郎</t>
  </si>
  <si>
    <t>吉村 祐輝</t>
  </si>
  <si>
    <t>芦田 研二</t>
  </si>
  <si>
    <t>重原 俊司</t>
  </si>
  <si>
    <t>安積 現</t>
  </si>
  <si>
    <t>倉田 龍介</t>
  </si>
  <si>
    <t>宮原 知己</t>
  </si>
  <si>
    <t>鈴木 進一</t>
  </si>
  <si>
    <t>新井 優太郎</t>
  </si>
  <si>
    <t>小熊 健太郎</t>
  </si>
  <si>
    <t>西脇 義弘</t>
  </si>
  <si>
    <t>小泉 和秀</t>
  </si>
  <si>
    <t>伊東 賢希</t>
  </si>
  <si>
    <t>永野 瑛久</t>
  </si>
  <si>
    <t>関 義男</t>
  </si>
  <si>
    <t>新貝 悠太</t>
  </si>
  <si>
    <t>新治 満</t>
  </si>
  <si>
    <t>船附 政斗</t>
  </si>
  <si>
    <t>後藤 寛</t>
  </si>
  <si>
    <t>シュアスキークラブ</t>
  </si>
  <si>
    <t>浦野 好紀</t>
  </si>
  <si>
    <t>平野 宙</t>
  </si>
  <si>
    <t>上杉 侑生</t>
  </si>
  <si>
    <t>萱沼 圭梧</t>
  </si>
  <si>
    <t>松岡 秀明</t>
  </si>
  <si>
    <t>石井 哲也</t>
  </si>
  <si>
    <t>三井 伸一</t>
  </si>
  <si>
    <t>井上 航太朗</t>
  </si>
  <si>
    <t>飯岡 方春</t>
  </si>
  <si>
    <t>吉田 知生</t>
  </si>
  <si>
    <t>寺村 厚</t>
  </si>
  <si>
    <t>スポーツアルペン・スキークラブ</t>
  </si>
  <si>
    <t>上野 貴一</t>
  </si>
  <si>
    <t>河野 孝太郎</t>
  </si>
  <si>
    <t>内藤 大輝</t>
  </si>
  <si>
    <t>中野 圭ニ</t>
  </si>
  <si>
    <t>吉川 武</t>
  </si>
  <si>
    <t>伊藤 信幸</t>
  </si>
  <si>
    <t>中澤 孝幸</t>
  </si>
  <si>
    <t>田中 康一朗</t>
  </si>
  <si>
    <t>吉野 暁一</t>
  </si>
  <si>
    <t>中村 仁</t>
  </si>
  <si>
    <t>星野 宏仁</t>
  </si>
  <si>
    <t>後藤 雅貴</t>
  </si>
  <si>
    <t>鈴木 大樹</t>
  </si>
  <si>
    <t>大久保 雅司</t>
  </si>
  <si>
    <t>長谷川 春彦</t>
  </si>
  <si>
    <t>福原 力</t>
  </si>
  <si>
    <t xml:space="preserve">谷口 寿保 </t>
  </si>
  <si>
    <t>高力 敦</t>
  </si>
  <si>
    <t>相馬 太一</t>
  </si>
  <si>
    <t>林 龍哉</t>
  </si>
  <si>
    <t>岡部 洋一</t>
  </si>
  <si>
    <t>木下 駿之介</t>
  </si>
  <si>
    <t>新堂 諒</t>
  </si>
  <si>
    <t>渡辺 悠太郎</t>
  </si>
  <si>
    <t>八嶋 洋一</t>
  </si>
  <si>
    <t>板橋区スキー協会</t>
  </si>
  <si>
    <t>鏑木 淳史</t>
  </si>
  <si>
    <t>森 瑛誠</t>
  </si>
  <si>
    <t>高橋 信智</t>
  </si>
  <si>
    <t>中村 航</t>
  </si>
  <si>
    <t>酒井 奏祐</t>
  </si>
  <si>
    <t>五味 信治</t>
  </si>
  <si>
    <t>三廻部 誠</t>
  </si>
  <si>
    <t>浅見 一輝</t>
  </si>
  <si>
    <t>鈴木 優梧</t>
  </si>
  <si>
    <t>仲山 俊夫</t>
  </si>
  <si>
    <t>加藤 健人</t>
  </si>
  <si>
    <t>橘高 壮平</t>
  </si>
  <si>
    <t>長谷川 丈瑠</t>
  </si>
  <si>
    <t>新藤 学</t>
  </si>
  <si>
    <t>奥住 健太郎</t>
  </si>
  <si>
    <t>本間 椋</t>
  </si>
  <si>
    <t>岸 竜一</t>
  </si>
  <si>
    <t>河村 晃希</t>
  </si>
  <si>
    <t>青木 優真</t>
  </si>
  <si>
    <t>平野 諒介</t>
  </si>
  <si>
    <t>山本 勉</t>
  </si>
  <si>
    <t>中山 拓海</t>
  </si>
  <si>
    <t>孫　志明</t>
  </si>
  <si>
    <t>Ｈａｐｐｉｎｅｓｓ（ハピネス）スキークラブ</t>
    <phoneticPr fontId="3"/>
  </si>
  <si>
    <t>石野 誠也</t>
  </si>
  <si>
    <t>芝池 福太郎</t>
  </si>
  <si>
    <t>山根 瑛介</t>
  </si>
  <si>
    <t>加川 善久</t>
  </si>
  <si>
    <t>飯田 湊</t>
  </si>
  <si>
    <t>小野 浩一</t>
  </si>
  <si>
    <t>金田 珠太朗</t>
  </si>
  <si>
    <t>岩永 和久</t>
  </si>
  <si>
    <t>二宮 聡士</t>
  </si>
  <si>
    <t>小溝 朝彬</t>
  </si>
  <si>
    <t>及川 葉琉</t>
  </si>
  <si>
    <t>謝 欣毅</t>
  </si>
  <si>
    <t>長岡 大樹</t>
  </si>
  <si>
    <t>礒貝 珀斗</t>
  </si>
  <si>
    <t>酒井 孝一</t>
  </si>
  <si>
    <t>東京スキー研究会</t>
  </si>
  <si>
    <t>鈴木 瞬</t>
  </si>
  <si>
    <t>田中 智英</t>
  </si>
  <si>
    <t>大平 翔太郎</t>
  </si>
  <si>
    <t>長谷川 智祐</t>
  </si>
  <si>
    <t>片山 恒次</t>
  </si>
  <si>
    <t>橘 諒芽</t>
  </si>
  <si>
    <t>原田 櫂吏</t>
  </si>
  <si>
    <t>清水 康太</t>
  </si>
  <si>
    <t>窪田 怜生</t>
  </si>
  <si>
    <t>國方 太郎</t>
  </si>
  <si>
    <t>小林 凛太朗</t>
  </si>
  <si>
    <t>丹羽 遼</t>
  </si>
  <si>
    <t>武田 基秀</t>
  </si>
  <si>
    <t>向井 玲央</t>
  </si>
  <si>
    <t>村山 幸史朗</t>
  </si>
  <si>
    <t>坂井 英一郎</t>
  </si>
  <si>
    <t>奥本 崇文</t>
  </si>
  <si>
    <t>平野 世那</t>
  </si>
  <si>
    <t>伊藤 拓未</t>
  </si>
  <si>
    <t>高田 淳人</t>
  </si>
  <si>
    <t>三沢 天士</t>
  </si>
  <si>
    <t>植松 千尋</t>
  </si>
  <si>
    <t>戸張 颯人</t>
  </si>
  <si>
    <t>徳島 顯眞</t>
  </si>
  <si>
    <t>衣川 菱</t>
  </si>
  <si>
    <t>森 諒成</t>
  </si>
  <si>
    <t>渕脇 英一</t>
  </si>
  <si>
    <t>伊奈 虎徹</t>
  </si>
  <si>
    <t>海野 圭志</t>
  </si>
  <si>
    <t>小仁所 泰地</t>
  </si>
  <si>
    <t>中山 勇雅</t>
  </si>
  <si>
    <t>内田 尚宏</t>
  </si>
  <si>
    <t>谷 啓</t>
  </si>
  <si>
    <t>矢沢 虎太朗</t>
  </si>
  <si>
    <t>藤宮 元</t>
  </si>
  <si>
    <t>吉原 海人</t>
  </si>
  <si>
    <t>増永 陸空</t>
  </si>
  <si>
    <t>小林 志成</t>
  </si>
  <si>
    <t>池田 悠人</t>
  </si>
  <si>
    <t>飯島 琉誠</t>
  </si>
  <si>
    <t>荻村 颯之介</t>
  </si>
  <si>
    <t>的野 悠大</t>
  </si>
  <si>
    <t>田口 雅人</t>
  </si>
  <si>
    <t>大塚 斗翔</t>
  </si>
  <si>
    <t>矢嶋 透大</t>
  </si>
  <si>
    <t>伏見 明輝</t>
  </si>
  <si>
    <t>梯 太陽</t>
  </si>
  <si>
    <t>小林 泰士</t>
  </si>
  <si>
    <t>細川 煌生</t>
  </si>
  <si>
    <t>高田 洸太</t>
  </si>
  <si>
    <t>石毛 裕貴</t>
  </si>
  <si>
    <t>國方 進次郎</t>
  </si>
  <si>
    <t>柴村 希尚</t>
  </si>
  <si>
    <t>鈴木 優太</t>
  </si>
  <si>
    <t>田中 成幸</t>
  </si>
  <si>
    <t>新井 晴貴</t>
  </si>
  <si>
    <t>中野 響</t>
  </si>
  <si>
    <t>武田 睦稀</t>
  </si>
  <si>
    <t>小泉 直太郎</t>
  </si>
  <si>
    <t>平舩 巧望</t>
  </si>
  <si>
    <t>今福 海斗</t>
  </si>
  <si>
    <t>齊藤 海</t>
  </si>
  <si>
    <t>湯浅 玲織</t>
  </si>
  <si>
    <t>竹田 蒼馬</t>
  </si>
  <si>
    <t>奥津 勝之介</t>
  </si>
  <si>
    <t>真壁 篤人</t>
  </si>
  <si>
    <t>上原 隆吾</t>
  </si>
  <si>
    <t>野崎 孝将</t>
  </si>
  <si>
    <t>掛川 由翔</t>
  </si>
  <si>
    <t>平﨑 奏磨</t>
  </si>
  <si>
    <t>沼倉 勇悟</t>
  </si>
  <si>
    <t>工藤 丈太郎</t>
  </si>
  <si>
    <t>田川 遥真</t>
  </si>
  <si>
    <t>松本 由仁</t>
  </si>
  <si>
    <t>齊藤 理穏</t>
  </si>
  <si>
    <t>深津 以織</t>
  </si>
  <si>
    <t>田川 陽聖</t>
  </si>
  <si>
    <t>髙津 利仁</t>
  </si>
  <si>
    <t>小林 嵩琉</t>
  </si>
  <si>
    <t>正法院 航太</t>
  </si>
  <si>
    <t>鈴木 琉之介</t>
  </si>
  <si>
    <t>藤田 啓太</t>
  </si>
  <si>
    <t>田部 立真</t>
  </si>
  <si>
    <t>溝河 直人</t>
  </si>
  <si>
    <t>野崎 大河</t>
  </si>
  <si>
    <t>新井 優碧</t>
  </si>
  <si>
    <t>大野 佑真</t>
  </si>
  <si>
    <t>菊地 蓮太朗</t>
  </si>
  <si>
    <t>中根 吉登</t>
  </si>
  <si>
    <t>松村 智暁</t>
  </si>
  <si>
    <t>森本 悠靖</t>
  </si>
  <si>
    <t>大石 稜久</t>
  </si>
  <si>
    <t>中山 晃輔</t>
  </si>
  <si>
    <t>厳 晧辰</t>
  </si>
  <si>
    <t>入江 哲郎</t>
  </si>
  <si>
    <t>小野寺 徹</t>
  </si>
  <si>
    <t>高橋 俊晴</t>
  </si>
  <si>
    <t>山本 裕智</t>
  </si>
  <si>
    <t>羽村 悠樹</t>
  </si>
  <si>
    <t>深野 翔太郎</t>
  </si>
  <si>
    <t>ブルース クロフォード</t>
  </si>
  <si>
    <t>山田 浩</t>
  </si>
  <si>
    <t>内田 義明</t>
  </si>
  <si>
    <t>塩沢 重利</t>
  </si>
  <si>
    <t>ホワイトリボンスキークラブ</t>
  </si>
  <si>
    <t>伊藤 欣一</t>
  </si>
  <si>
    <t>西崎 公宣</t>
  </si>
  <si>
    <t>上田 エヴァン</t>
  </si>
  <si>
    <t>三浦 一秋</t>
  </si>
  <si>
    <t>中山 圭三</t>
  </si>
  <si>
    <t>藤森 幸三</t>
  </si>
  <si>
    <t>髙橋 幸男</t>
  </si>
  <si>
    <t>見波 弘</t>
  </si>
  <si>
    <t>西﨑 裕</t>
  </si>
  <si>
    <t>大越 壮一朗</t>
  </si>
  <si>
    <t>佐々木 勇一</t>
  </si>
  <si>
    <t>佐久間 哉至</t>
  </si>
  <si>
    <t>八木 仁</t>
  </si>
  <si>
    <t>髙橋 泰人</t>
  </si>
  <si>
    <t>大髙 裕生</t>
  </si>
  <si>
    <t>ラッチ（RACH)</t>
  </si>
  <si>
    <t>工藤 亮太</t>
  </si>
  <si>
    <t>市川 岳海</t>
  </si>
  <si>
    <t>戸井田 慎</t>
  </si>
  <si>
    <t>小松原 誠</t>
  </si>
  <si>
    <t>吉田 祥貴</t>
  </si>
  <si>
    <t>本山 貴大</t>
  </si>
  <si>
    <t>江東区スキー連盟</t>
  </si>
  <si>
    <t>小永井 大介</t>
  </si>
  <si>
    <t>篠塚 成輝</t>
  </si>
  <si>
    <t>スキーチームアスリート</t>
  </si>
  <si>
    <t>松本 継之</t>
  </si>
  <si>
    <t>三浦 雄輝</t>
  </si>
  <si>
    <t>山本 拓磨</t>
  </si>
  <si>
    <t>斎藤 充</t>
  </si>
  <si>
    <t>齋木 秀哉</t>
  </si>
  <si>
    <t>宮城 良佑</t>
  </si>
  <si>
    <t>長沼 豪</t>
  </si>
  <si>
    <t>水川 太貴</t>
  </si>
  <si>
    <t>齋藤 菖</t>
  </si>
  <si>
    <t>曽田 英介</t>
  </si>
  <si>
    <t>あきる野市スキークラブ</t>
  </si>
  <si>
    <t>大谷 聖司</t>
  </si>
  <si>
    <t>鈴木 貴大</t>
  </si>
  <si>
    <t>廣田 香有</t>
  </si>
  <si>
    <t>佐竹 伸之</t>
  </si>
  <si>
    <t>廣作 拓郎</t>
  </si>
  <si>
    <t>佐藤 康紀</t>
  </si>
  <si>
    <t>黒崎 信之</t>
  </si>
  <si>
    <t>木村 久一</t>
  </si>
  <si>
    <t>青木 麗雅</t>
  </si>
  <si>
    <t>大久保 聡</t>
  </si>
  <si>
    <t>築地 貴之</t>
  </si>
  <si>
    <t>髙杉 諒</t>
  </si>
  <si>
    <t>形屋 亮一</t>
  </si>
  <si>
    <t>高木 翔太</t>
  </si>
  <si>
    <t>木内 俊直</t>
  </si>
  <si>
    <t>八重樫 一仁</t>
  </si>
  <si>
    <t>柏木 直人</t>
  </si>
  <si>
    <t>ヴェーデルンスキークラブ</t>
  </si>
  <si>
    <t>林 幸司</t>
  </si>
  <si>
    <t>山田 航世</t>
  </si>
  <si>
    <t>石川 利博</t>
  </si>
  <si>
    <t>平岡 一志</t>
  </si>
  <si>
    <t>井上 雅博</t>
  </si>
  <si>
    <t>葛飾区スキー連盟</t>
  </si>
  <si>
    <t>稲葉 陽生</t>
  </si>
  <si>
    <t>寺田 雄翔</t>
  </si>
  <si>
    <t>大高 昇</t>
  </si>
  <si>
    <t>城田 克也</t>
  </si>
  <si>
    <t>梅沢 進</t>
  </si>
  <si>
    <t>稲葉 隆司</t>
  </si>
  <si>
    <t>十河 義勝</t>
  </si>
  <si>
    <t>難波 昭信</t>
  </si>
  <si>
    <t>山田 孝夫</t>
  </si>
  <si>
    <t>杉山 幹直</t>
  </si>
  <si>
    <t>白馬スキークラブ</t>
  </si>
  <si>
    <t>澤田 祐二</t>
  </si>
  <si>
    <t>ブランシェリースキー クローブ</t>
  </si>
  <si>
    <t>瀬戸 信治</t>
  </si>
  <si>
    <t>柏木 秀仁</t>
  </si>
  <si>
    <t>ノースポールスキークラブ</t>
  </si>
  <si>
    <t>田野 雄二郎</t>
  </si>
  <si>
    <t>神田 友義</t>
  </si>
  <si>
    <t>伊藤 正道</t>
  </si>
  <si>
    <t>伊藤 肇</t>
  </si>
  <si>
    <t>ペガーズスキークラブ</t>
  </si>
  <si>
    <t>笠間 雄二</t>
  </si>
  <si>
    <t>坂本 博史</t>
  </si>
  <si>
    <t>白木 伸行</t>
  </si>
  <si>
    <t>深見 国興</t>
  </si>
  <si>
    <t>クラシックスキークラブ</t>
  </si>
  <si>
    <t>雅樂 隆人</t>
  </si>
  <si>
    <t>神野 登美夫</t>
  </si>
  <si>
    <t>小野寺 寛</t>
  </si>
  <si>
    <t>佐藤 忠雄</t>
  </si>
  <si>
    <t>石川 賢一</t>
  </si>
  <si>
    <t>土居 昭</t>
  </si>
  <si>
    <t>平田 昌範</t>
  </si>
  <si>
    <t>赤石 晃一</t>
  </si>
  <si>
    <t>秋本 優太</t>
  </si>
  <si>
    <t>髙橋 孫一郎</t>
  </si>
  <si>
    <t>川上 惇</t>
  </si>
  <si>
    <t>アルピナグループ</t>
  </si>
  <si>
    <t>板倉 治男</t>
  </si>
  <si>
    <t>池田 英昭</t>
  </si>
  <si>
    <t>千石 文夫</t>
  </si>
  <si>
    <t>柚木 応介</t>
  </si>
  <si>
    <t>木村 翔馬</t>
  </si>
  <si>
    <t>宮内 博章</t>
  </si>
  <si>
    <t>亀山 隼登</t>
  </si>
  <si>
    <t>中谷 優心</t>
  </si>
  <si>
    <t>牛山 陽登</t>
  </si>
  <si>
    <t>榎本 敬一</t>
  </si>
  <si>
    <t>冠 昌宏</t>
  </si>
  <si>
    <t>頼光 一太郎</t>
  </si>
  <si>
    <t>頼光 竜二郎</t>
  </si>
  <si>
    <t>山下 登</t>
  </si>
  <si>
    <t>武田 修</t>
  </si>
  <si>
    <t>朝倉 法明</t>
  </si>
  <si>
    <t>青木 巧</t>
  </si>
  <si>
    <t>ブリリアントスキー同人</t>
  </si>
  <si>
    <t>齊藤 祐司</t>
  </si>
  <si>
    <t>城田 伸也</t>
  </si>
  <si>
    <t>青柳 翔磨</t>
  </si>
  <si>
    <t>冨井 平</t>
  </si>
  <si>
    <t>安藤 直道</t>
  </si>
  <si>
    <t>奥村 竜志</t>
  </si>
  <si>
    <t>佐野 孝夫</t>
  </si>
  <si>
    <t>小池 隆</t>
  </si>
  <si>
    <t>大武 敏朗</t>
  </si>
  <si>
    <t>丸山 仁</t>
  </si>
  <si>
    <t>平山 和成</t>
  </si>
  <si>
    <t>中堀 孝宏</t>
  </si>
  <si>
    <t>柴内 征昭</t>
  </si>
  <si>
    <t>鈴木 幸太郎</t>
  </si>
  <si>
    <t>太田 和敏</t>
  </si>
  <si>
    <t>東京燕スキー倶楽部</t>
  </si>
  <si>
    <t>菊池 立身</t>
  </si>
  <si>
    <t>中村 孝</t>
  </si>
  <si>
    <t>中村 重継</t>
  </si>
  <si>
    <t>川田 誠</t>
  </si>
  <si>
    <t>加藤 博泰</t>
  </si>
  <si>
    <t>立川市スキー連盟</t>
  </si>
  <si>
    <t>石井 晃</t>
  </si>
  <si>
    <t>村田 誠</t>
  </si>
  <si>
    <t>中村 一正</t>
  </si>
  <si>
    <t>クリスタルスキークラブ</t>
  </si>
  <si>
    <t>植原 三弘</t>
  </si>
  <si>
    <t>野崎 久仁男</t>
  </si>
  <si>
    <t>鈴木 祐太</t>
  </si>
  <si>
    <t>三菱商事スキー同好会</t>
  </si>
  <si>
    <t>深谷 哲章</t>
  </si>
  <si>
    <t>久宗 克也</t>
  </si>
  <si>
    <t>浅見 裕</t>
  </si>
  <si>
    <t>阿部 浩幸</t>
  </si>
  <si>
    <t>奥村 俊文</t>
  </si>
  <si>
    <t>日比 久</t>
  </si>
  <si>
    <t>小林 誠二</t>
  </si>
  <si>
    <t>伊藤 元也</t>
  </si>
  <si>
    <t>サンダーグスキークラブ</t>
  </si>
  <si>
    <t>山村 冬彦</t>
  </si>
  <si>
    <t>渋谷区スキー連盟</t>
  </si>
  <si>
    <t>東出 憲一</t>
  </si>
  <si>
    <t>上原 新次</t>
  </si>
  <si>
    <t>小長井 俊介</t>
  </si>
  <si>
    <t>本山 幸雄</t>
  </si>
  <si>
    <t>平松 琢磨</t>
  </si>
  <si>
    <t>相木 和生</t>
  </si>
  <si>
    <t>防衛省スキークラブ</t>
  </si>
  <si>
    <t>有井 丈朗</t>
  </si>
  <si>
    <t>谷延 愼司</t>
  </si>
  <si>
    <t>堀尾 和正</t>
  </si>
  <si>
    <t>遠藤 友樹</t>
  </si>
  <si>
    <t>リーベンスキークラブ</t>
  </si>
  <si>
    <t>田屋 裕範</t>
  </si>
  <si>
    <t>トルベ・コムラード</t>
  </si>
  <si>
    <t>黒田 伊久雄</t>
  </si>
  <si>
    <t>天野 学</t>
  </si>
  <si>
    <t>佐藤 明男</t>
  </si>
  <si>
    <t>足立スキークラブ</t>
  </si>
  <si>
    <t>石渡 健</t>
  </si>
  <si>
    <t>眞鍋 一樹</t>
  </si>
  <si>
    <t>荒井 千幾</t>
  </si>
  <si>
    <t>石井 公章</t>
  </si>
  <si>
    <t>畠山 茂信</t>
  </si>
  <si>
    <t>金井 均</t>
  </si>
  <si>
    <t>池内 伸行</t>
  </si>
  <si>
    <t>古川 浩次</t>
  </si>
  <si>
    <t>村上 雅也</t>
  </si>
  <si>
    <t>小野木 直人</t>
  </si>
  <si>
    <t>三澤 直也</t>
  </si>
  <si>
    <t>岡田 賢</t>
  </si>
  <si>
    <t>足立区スキー協会</t>
  </si>
  <si>
    <t>平田 穂高</t>
  </si>
  <si>
    <t>ヴェスタ スキークラブ</t>
  </si>
  <si>
    <t>横山 周人</t>
  </si>
  <si>
    <t>ファイブ・リングズ・スキークラブ</t>
  </si>
  <si>
    <t>福田 博文</t>
  </si>
  <si>
    <t>府中市スキー連盟</t>
  </si>
  <si>
    <t>山崎 菊治</t>
  </si>
  <si>
    <t>ヌプリスキー同人</t>
  </si>
  <si>
    <t>林 良平</t>
  </si>
  <si>
    <t>兎澤 孝義</t>
  </si>
  <si>
    <t>広瀬 逸郎</t>
  </si>
  <si>
    <t>田中 亜留羽</t>
  </si>
  <si>
    <t>杉崎 壽三男</t>
  </si>
  <si>
    <t>藤原 秀生</t>
  </si>
  <si>
    <t>境 悠太</t>
  </si>
  <si>
    <t>坂口 雄基</t>
  </si>
  <si>
    <t>菅原 俊一</t>
  </si>
  <si>
    <t>馬場 雅哉</t>
  </si>
  <si>
    <t>本部 斗聖</t>
  </si>
  <si>
    <t>フリースキークラブ</t>
  </si>
  <si>
    <t>本部 勇貴</t>
  </si>
  <si>
    <t>本部 諒</t>
  </si>
  <si>
    <t>雲野 ジャスティン</t>
  </si>
  <si>
    <t>長谷川 武</t>
  </si>
  <si>
    <t>調布市スキー連盟</t>
  </si>
  <si>
    <t>佐藤 伸</t>
  </si>
  <si>
    <t xml:space="preserve">平松 敦郎 </t>
  </si>
  <si>
    <t>東村山市スキー連盟</t>
  </si>
  <si>
    <t>首藤 純一</t>
  </si>
  <si>
    <t>今井 邦光</t>
  </si>
  <si>
    <t>杵渕 桂一朗</t>
  </si>
  <si>
    <t>中島 浩</t>
  </si>
  <si>
    <t>山口 孝</t>
  </si>
  <si>
    <t>黒川 秀樹</t>
  </si>
  <si>
    <t>原田 一紀</t>
  </si>
  <si>
    <t>久和野 純也</t>
  </si>
  <si>
    <t>上田 忠之</t>
  </si>
  <si>
    <t>渡部 賢二</t>
  </si>
  <si>
    <t>大田区役所スキー部</t>
  </si>
  <si>
    <t>降旗 周二</t>
  </si>
  <si>
    <t>阿部 博成</t>
  </si>
  <si>
    <t>西沢 武</t>
  </si>
  <si>
    <t>小野 衛</t>
  </si>
  <si>
    <t>望月 保</t>
  </si>
  <si>
    <t>宇田 孝史</t>
  </si>
  <si>
    <t>清水 悟</t>
  </si>
  <si>
    <t>佐藤 健児</t>
  </si>
  <si>
    <t>村野 覚</t>
  </si>
  <si>
    <t>水口 裕</t>
  </si>
  <si>
    <t>相馬 芳則</t>
  </si>
  <si>
    <t>重松 貴</t>
  </si>
  <si>
    <t>ウィンズスキークラブ</t>
  </si>
  <si>
    <t>高橋 八起</t>
  </si>
  <si>
    <t>中野 誠彦</t>
  </si>
  <si>
    <t>友野 喜正</t>
  </si>
  <si>
    <t>荒井 俊彦</t>
  </si>
  <si>
    <t>土生 智弘</t>
  </si>
  <si>
    <t>大西 秀人</t>
  </si>
  <si>
    <t>原 貴士</t>
  </si>
  <si>
    <t>鈴木 孝</t>
  </si>
  <si>
    <t>濱崎 雄志</t>
  </si>
  <si>
    <t>林 岩男</t>
  </si>
  <si>
    <t>西脇 吉次</t>
  </si>
  <si>
    <t>立原 博</t>
  </si>
  <si>
    <t>Ｓ．Ｃ．コロポックル</t>
  </si>
  <si>
    <t>組田 光一</t>
  </si>
  <si>
    <t>岩本 茂</t>
  </si>
  <si>
    <t>新田 義雄</t>
  </si>
  <si>
    <t>中野スキークラブ</t>
  </si>
  <si>
    <t>木村 裕</t>
  </si>
  <si>
    <t>小金井市スキー連盟</t>
  </si>
  <si>
    <t>岸 隆史</t>
  </si>
  <si>
    <t>松田 祐兒</t>
  </si>
  <si>
    <t>柴田 徹</t>
  </si>
  <si>
    <t>本間 敏夫</t>
  </si>
  <si>
    <t>野村 一貴</t>
  </si>
  <si>
    <t>加藤 理</t>
  </si>
  <si>
    <t>松澤 宏一</t>
  </si>
  <si>
    <t>冨井 宏樹</t>
  </si>
  <si>
    <t>老野生 海渡</t>
  </si>
  <si>
    <t>渡辺 基</t>
  </si>
  <si>
    <t>松矢 英晶</t>
  </si>
  <si>
    <t>清水 雅友</t>
  </si>
  <si>
    <t>鎌田 徹治</t>
  </si>
  <si>
    <t>林 克行</t>
  </si>
  <si>
    <t>安田 晃</t>
  </si>
  <si>
    <t>村上 靖</t>
  </si>
  <si>
    <t>竹原 英夫</t>
  </si>
  <si>
    <t>宮野 次郎</t>
  </si>
  <si>
    <t>遠山 博司</t>
  </si>
  <si>
    <t>山口 鐘畿</t>
  </si>
  <si>
    <t>石田 力</t>
  </si>
  <si>
    <t>ヴェント</t>
  </si>
  <si>
    <t>梅沢 久武</t>
  </si>
  <si>
    <t>トラームスキークラブ</t>
  </si>
  <si>
    <t>林 昭三</t>
  </si>
  <si>
    <t>斉藤 文明</t>
  </si>
  <si>
    <t>三宅 恭一</t>
  </si>
  <si>
    <t>清水 誠</t>
  </si>
  <si>
    <t>赤尾 豪宜</t>
  </si>
  <si>
    <t>小山 明廣</t>
  </si>
  <si>
    <t>吉井 誠</t>
  </si>
  <si>
    <t>阿部 宗司</t>
  </si>
  <si>
    <t>本田 勝雄</t>
  </si>
  <si>
    <t>田中 信嘉</t>
  </si>
  <si>
    <t>小長谷 修</t>
  </si>
  <si>
    <t>柳島 克己</t>
  </si>
  <si>
    <t>内山 祐一</t>
  </si>
  <si>
    <t>宮田 武志</t>
  </si>
  <si>
    <t>スガスキークラブ</t>
  </si>
  <si>
    <t>堀越 たかし</t>
  </si>
  <si>
    <t>東京ミタカファーストスキークラブ</t>
  </si>
  <si>
    <t>佐藤 喜一</t>
  </si>
  <si>
    <t>ウィンターバーズ・スキークラブ</t>
  </si>
  <si>
    <t>坂口 弘毅</t>
  </si>
  <si>
    <t>石田 満</t>
  </si>
  <si>
    <t>林 光三</t>
  </si>
  <si>
    <t>高嶋 利之</t>
  </si>
  <si>
    <t>大川 一郎</t>
  </si>
  <si>
    <t>渡辺 秀昭</t>
  </si>
  <si>
    <t>東芝府中工場スキー部</t>
  </si>
  <si>
    <t>小倉 昭彦</t>
  </si>
  <si>
    <t>高山 元成</t>
  </si>
  <si>
    <t>岡本 悟</t>
  </si>
  <si>
    <t>菅谷 洋</t>
  </si>
  <si>
    <t>清水 遊</t>
  </si>
  <si>
    <t>中島 史晶</t>
  </si>
  <si>
    <t>長谷川 凌</t>
  </si>
  <si>
    <t>池田 幸大</t>
  </si>
  <si>
    <t>重光 匡</t>
  </si>
  <si>
    <t>重光 玄</t>
  </si>
  <si>
    <t>高橋 廣</t>
  </si>
  <si>
    <t>境田 陸人</t>
  </si>
  <si>
    <t>鈴木 康朗</t>
  </si>
  <si>
    <t>千賀 次郎</t>
  </si>
  <si>
    <t>井上 信行</t>
  </si>
  <si>
    <t>村上 嘉應</t>
  </si>
  <si>
    <t>村田 慶治</t>
  </si>
  <si>
    <t>酒田 一輝</t>
  </si>
  <si>
    <t>神谷 志</t>
  </si>
  <si>
    <t>伊藤 数倖</t>
  </si>
  <si>
    <t>浦井 芳洋</t>
  </si>
  <si>
    <t>高原 悠綺</t>
  </si>
  <si>
    <t>佐藤 吏</t>
  </si>
  <si>
    <t>渡部 吉晴</t>
  </si>
  <si>
    <t>ダッコー・スキークラブ</t>
  </si>
  <si>
    <t>永田 嵐</t>
  </si>
  <si>
    <t>内田 志樹</t>
  </si>
  <si>
    <t>深井 伸一郎</t>
  </si>
  <si>
    <t>小出 櫂</t>
  </si>
  <si>
    <t>石井 魁</t>
  </si>
  <si>
    <t>濱田 朔太郎</t>
  </si>
  <si>
    <t>小塩 慶人</t>
  </si>
  <si>
    <t>松本 幸三</t>
  </si>
  <si>
    <t>藤田 裕明</t>
  </si>
  <si>
    <t>神谷 宏徳</t>
  </si>
  <si>
    <t>三井田 敦弘</t>
  </si>
  <si>
    <t>斉藤 聖治</t>
  </si>
  <si>
    <t>小沼 佳史</t>
  </si>
  <si>
    <t>横田 政暁</t>
  </si>
  <si>
    <t>荒川 一会</t>
  </si>
  <si>
    <t>本多 純</t>
  </si>
  <si>
    <t>古川 祥太郎</t>
  </si>
  <si>
    <t>遠藤 弘</t>
  </si>
  <si>
    <t>アントンスキークラブ</t>
  </si>
  <si>
    <t>海山 智九</t>
  </si>
  <si>
    <t>吉田 哲平</t>
  </si>
  <si>
    <t>明治大学基礎スキー研究会ロンドール</t>
  </si>
  <si>
    <t>野中 孝治</t>
  </si>
  <si>
    <t>丸沼高原レーシングクラブ</t>
  </si>
  <si>
    <t>宮津 英光</t>
  </si>
  <si>
    <t>高坂 十三</t>
  </si>
  <si>
    <t>千賀 亮</t>
  </si>
  <si>
    <t>ＪＲ東日本東京スキークラブ</t>
  </si>
  <si>
    <t>中島 希代彦</t>
  </si>
  <si>
    <t>佐々木 浩行</t>
  </si>
  <si>
    <t>スポーツユニティ</t>
  </si>
  <si>
    <t>小池 志郎</t>
  </si>
  <si>
    <t>監物 正</t>
  </si>
  <si>
    <t>島崎 義和</t>
  </si>
  <si>
    <t>二階堂 裕</t>
  </si>
  <si>
    <t>里村 弘志</t>
  </si>
  <si>
    <t>門脇 博英</t>
  </si>
  <si>
    <t>松嶋 敏泰</t>
  </si>
  <si>
    <t>早稲田大学教職員スキークラブ</t>
  </si>
  <si>
    <t>石井 元</t>
  </si>
  <si>
    <t>高木 邦好</t>
  </si>
  <si>
    <t>荻田 裕</t>
  </si>
  <si>
    <t>唐澤 翔太郎</t>
  </si>
  <si>
    <t>石井 幹人</t>
  </si>
  <si>
    <t>奥多摩スキークラブ</t>
  </si>
  <si>
    <t>米﨑 慶一郎</t>
  </si>
  <si>
    <t>小川 圭</t>
  </si>
  <si>
    <t>米﨑 雅夫</t>
  </si>
  <si>
    <t>石原 裕久</t>
  </si>
  <si>
    <t>深澤 伸朗</t>
  </si>
  <si>
    <t>並木 海和</t>
  </si>
  <si>
    <t>ゴールドウインスキークラブ</t>
  </si>
  <si>
    <t>岡部 哲也</t>
  </si>
  <si>
    <t>ファーストスキークラブ</t>
  </si>
  <si>
    <t>国峰 昇</t>
  </si>
  <si>
    <t>セッションクラブ東京</t>
  </si>
  <si>
    <t>皆川 元司</t>
  </si>
  <si>
    <t>伴 健太郎</t>
  </si>
  <si>
    <t>野口 雄太</t>
  </si>
  <si>
    <t>永吉 哲郎</t>
  </si>
  <si>
    <t>松永 光平</t>
  </si>
  <si>
    <t>小林 秀徳</t>
  </si>
  <si>
    <t>宮地 好彦</t>
  </si>
  <si>
    <t>政木 隆史</t>
  </si>
  <si>
    <t>鬼山 富雄</t>
  </si>
  <si>
    <t>福室 直志</t>
  </si>
  <si>
    <t>田中 茂樹</t>
  </si>
  <si>
    <t>篠木 知</t>
  </si>
  <si>
    <t>平岡 路仙</t>
  </si>
  <si>
    <t>鈴木 健史</t>
  </si>
  <si>
    <t>シー・アクトスキークラブ</t>
  </si>
  <si>
    <t>杉山 宣彌</t>
  </si>
  <si>
    <t>永沼 崇彦</t>
  </si>
  <si>
    <t>神山 大樹</t>
  </si>
  <si>
    <t>小川 定男</t>
  </si>
  <si>
    <t>宮鍋 浩</t>
  </si>
  <si>
    <t>たまこスキーチーム</t>
  </si>
  <si>
    <t>湊 義和</t>
  </si>
  <si>
    <t>松本 直広</t>
  </si>
  <si>
    <t>田村 忍</t>
  </si>
  <si>
    <t>広瀬 勇人</t>
  </si>
  <si>
    <t>黒木 啓太</t>
  </si>
  <si>
    <t>新田 健太郎</t>
  </si>
  <si>
    <t>齋藤 政則</t>
  </si>
  <si>
    <t>秋本 和彦</t>
  </si>
  <si>
    <t>秋本 健太</t>
  </si>
  <si>
    <t>中西 学</t>
  </si>
  <si>
    <t>Ritzスキークラブ</t>
  </si>
  <si>
    <t>細田 清</t>
  </si>
  <si>
    <t>海部 圭史</t>
  </si>
  <si>
    <t>藤澤 賢一</t>
  </si>
  <si>
    <t>加藤 正己</t>
  </si>
  <si>
    <t>山口 芳生</t>
  </si>
  <si>
    <t>高塚 要</t>
  </si>
  <si>
    <t>杉崎 徹</t>
  </si>
  <si>
    <t>島津 頼嗣</t>
  </si>
  <si>
    <t>斉藤 昌宏</t>
  </si>
  <si>
    <t>ドリームゲートスノークラブ</t>
  </si>
  <si>
    <t>小笠原 世亜</t>
  </si>
  <si>
    <t>古澤 佑介</t>
  </si>
  <si>
    <t>向殿 大介</t>
  </si>
  <si>
    <t>平田 啓</t>
  </si>
  <si>
    <t>向殿 煌</t>
  </si>
  <si>
    <t>平田 大和</t>
  </si>
  <si>
    <t>越川 淳</t>
  </si>
  <si>
    <t>日建総業スキークラブ</t>
  </si>
  <si>
    <t>瀧澤 宏臣</t>
  </si>
  <si>
    <t>星田 昌好</t>
  </si>
  <si>
    <t>チーム イーグル</t>
  </si>
  <si>
    <t>矢端 基之</t>
  </si>
  <si>
    <t>村上 博史</t>
  </si>
  <si>
    <t>山口 和彦</t>
  </si>
  <si>
    <t>IT'S DEMO SNOW スキークラブ</t>
  </si>
  <si>
    <t>園田 康博</t>
  </si>
  <si>
    <t>白銀スキークラブ</t>
  </si>
  <si>
    <t>松本 駿一</t>
  </si>
  <si>
    <t>竹内 千登</t>
  </si>
  <si>
    <t>長谷川 颯士</t>
  </si>
  <si>
    <t>古谷 征士</t>
  </si>
  <si>
    <t>大谷 泰斗</t>
  </si>
  <si>
    <t>山下 俊一郎</t>
  </si>
  <si>
    <t>小松 咲太郎</t>
  </si>
  <si>
    <t>鈴木 陸</t>
  </si>
  <si>
    <t>松本 竜弥</t>
  </si>
  <si>
    <t>渡邉 倖世</t>
  </si>
  <si>
    <t>谷合 智樹</t>
  </si>
  <si>
    <t>中島 大輔</t>
  </si>
  <si>
    <t>秋山 健太</t>
  </si>
  <si>
    <t>今井 新士</t>
  </si>
  <si>
    <t>桑原 優輝</t>
  </si>
  <si>
    <t>西 瑛士</t>
  </si>
  <si>
    <t>平井 壮葉</t>
  </si>
  <si>
    <t>水町 健人</t>
  </si>
  <si>
    <t>和田 佳久</t>
  </si>
  <si>
    <t>小俣 尚悟</t>
  </si>
  <si>
    <t>岩崎 学</t>
  </si>
  <si>
    <t>小山 健司</t>
  </si>
  <si>
    <t>深谷 安徳</t>
  </si>
  <si>
    <t>浅井 洋</t>
  </si>
  <si>
    <t>竹内 一元</t>
  </si>
  <si>
    <t>久保田 拓</t>
  </si>
  <si>
    <t>気象庁スキークラブ</t>
  </si>
  <si>
    <t>今野 太朗</t>
  </si>
  <si>
    <t>棚田 兼蔵</t>
  </si>
  <si>
    <t>星 亮大</t>
  </si>
  <si>
    <t>岩原 秀樹</t>
  </si>
  <si>
    <t>西﨑 大悟</t>
  </si>
  <si>
    <t>石井 豊紀</t>
  </si>
  <si>
    <t>中川 健介</t>
  </si>
  <si>
    <t>島 裕人</t>
  </si>
  <si>
    <t>清水 俊</t>
  </si>
  <si>
    <t>赤池 修</t>
  </si>
  <si>
    <t>荒木 隆志</t>
  </si>
  <si>
    <t>上平 光ノ輔</t>
  </si>
  <si>
    <t>上平 龍ノ輔</t>
  </si>
  <si>
    <t>角張 尚敏</t>
  </si>
  <si>
    <t>角張 広敏</t>
  </si>
  <si>
    <t>上妻 隆斗</t>
  </si>
  <si>
    <t>三村 旺治郎</t>
  </si>
  <si>
    <t>元木 一朗</t>
  </si>
  <si>
    <t>鈴木 煌大</t>
  </si>
  <si>
    <t>塩田 峻大</t>
  </si>
  <si>
    <t>桑原 大徳</t>
  </si>
  <si>
    <t>鬼頭 伶旺</t>
  </si>
  <si>
    <t>湯村 倖成</t>
  </si>
  <si>
    <t>吉崎 慶</t>
  </si>
  <si>
    <t>高橋 馳</t>
  </si>
  <si>
    <t>庵原 悠真</t>
  </si>
  <si>
    <t>西山 裕太</t>
  </si>
  <si>
    <t>池田 雅弘</t>
  </si>
  <si>
    <t>加固 優吾</t>
  </si>
  <si>
    <t>小島 健太郎</t>
  </si>
  <si>
    <t>羽村 優希</t>
  </si>
  <si>
    <t>董 寿道</t>
  </si>
  <si>
    <t>三井田 雄太</t>
  </si>
  <si>
    <t>山田 篤</t>
  </si>
  <si>
    <t>中居 重信</t>
  </si>
  <si>
    <t>谷 雅則</t>
  </si>
  <si>
    <t>岡本 晋二郎</t>
  </si>
  <si>
    <t>電通会スキー部</t>
  </si>
  <si>
    <t>松本 のぼる</t>
  </si>
  <si>
    <t>村田 楓芽</t>
  </si>
  <si>
    <t>上林 肇</t>
  </si>
  <si>
    <t>白嶺スキーチーム</t>
  </si>
  <si>
    <t>油谷 翼</t>
  </si>
  <si>
    <t>小野里 貴史</t>
  </si>
  <si>
    <t>大泉 伸弘</t>
  </si>
  <si>
    <t>Ski Team Dragon to the sky</t>
  </si>
  <si>
    <t>永曽 雄一朗</t>
  </si>
  <si>
    <t>川口 櫂</t>
  </si>
  <si>
    <t>青柳 大地</t>
  </si>
  <si>
    <t>安藤 大翔</t>
  </si>
  <si>
    <t>栄門 義剛</t>
  </si>
  <si>
    <t>太田 愛烈句</t>
  </si>
  <si>
    <t>酒井 祐宏</t>
  </si>
  <si>
    <t>井口 恭輔</t>
  </si>
  <si>
    <t>水木 颯人</t>
  </si>
  <si>
    <t>岡部 真明</t>
  </si>
  <si>
    <t>鈴木 天晴</t>
  </si>
  <si>
    <t>前野 真太朗</t>
  </si>
  <si>
    <t>滝 謙太朗</t>
  </si>
  <si>
    <t>早舩 清峻</t>
  </si>
  <si>
    <t>マクナリ アレックス</t>
  </si>
  <si>
    <t>松山 公雅</t>
  </si>
  <si>
    <t>望月 日葵</t>
  </si>
  <si>
    <t>小田 隼士</t>
  </si>
  <si>
    <t>川嶋 壮春</t>
  </si>
  <si>
    <t>佐納 志樹</t>
  </si>
  <si>
    <t>関 雄斗</t>
  </si>
  <si>
    <t>関崎 陽都</t>
  </si>
  <si>
    <t>中村 元</t>
  </si>
  <si>
    <t>野島 宏基</t>
  </si>
  <si>
    <t>山本 一心</t>
  </si>
  <si>
    <t>瀧野 圭一</t>
  </si>
  <si>
    <t>小永井 徹</t>
  </si>
  <si>
    <t>柴内 望瑠</t>
  </si>
  <si>
    <t>佐々木 亨</t>
  </si>
  <si>
    <t>東京ハイランドクラブ</t>
  </si>
  <si>
    <t>朝倉 大智</t>
  </si>
  <si>
    <t>中央大学かもしかスキークラブ</t>
  </si>
  <si>
    <t>足立 篤紀</t>
  </si>
  <si>
    <t>雨宮 由真</t>
  </si>
  <si>
    <t>五十嵐 柊</t>
  </si>
  <si>
    <t>林 鍾憲</t>
  </si>
  <si>
    <t>榎 琉人</t>
  </si>
  <si>
    <t>大塚 晃太</t>
  </si>
  <si>
    <t>大見 隼人</t>
  </si>
  <si>
    <t>小笠原 輝</t>
  </si>
  <si>
    <t>笠井 駿</t>
  </si>
  <si>
    <t>梶原 翔太</t>
  </si>
  <si>
    <t>金子 凛太朗</t>
  </si>
  <si>
    <t>木村 圭吾</t>
  </si>
  <si>
    <t>幸田 昂之</t>
  </si>
  <si>
    <t>齋藤 太郎</t>
  </si>
  <si>
    <t>坂井 悠真</t>
  </si>
  <si>
    <t>佐藤 佑樹</t>
  </si>
  <si>
    <t>澤根 永一</t>
  </si>
  <si>
    <t>鈴木 頼杏</t>
  </si>
  <si>
    <t>田中 陽都</t>
  </si>
  <si>
    <t>東條 英臣</t>
  </si>
  <si>
    <t>東條 涼平</t>
  </si>
  <si>
    <t>中野 快</t>
  </si>
  <si>
    <t>中原 庸徳</t>
  </si>
  <si>
    <t>成田 悠人</t>
  </si>
  <si>
    <t>萩原 寛基</t>
  </si>
  <si>
    <t>伴 智尚</t>
  </si>
  <si>
    <t>藤埜 悠太</t>
  </si>
  <si>
    <t>星野 僚太</t>
  </si>
  <si>
    <t>堀井 利人</t>
  </si>
  <si>
    <t>槇島 理貴</t>
  </si>
  <si>
    <t>松本 崚</t>
  </si>
  <si>
    <t>三浦 浩太</t>
  </si>
  <si>
    <t>宮崎 航希</t>
  </si>
  <si>
    <t>和田 吉敬</t>
  </si>
  <si>
    <t>加藤 宏</t>
  </si>
  <si>
    <t>坂口 治</t>
  </si>
  <si>
    <t>田辺 恵司</t>
  </si>
  <si>
    <t>清水 將行</t>
  </si>
  <si>
    <t>大髙 照平</t>
  </si>
  <si>
    <t>田口 怜</t>
  </si>
  <si>
    <t>稲垣 昌志</t>
  </si>
  <si>
    <t>大学生協スキークラブ</t>
  </si>
  <si>
    <t>笠原 健司</t>
  </si>
  <si>
    <t>西山 勉</t>
  </si>
  <si>
    <t>塚越 勇企</t>
  </si>
  <si>
    <t>ジョリースキークラブ</t>
  </si>
  <si>
    <t>飯沼 一晟</t>
  </si>
  <si>
    <t>太田 智和</t>
  </si>
  <si>
    <t>尾郷 健</t>
  </si>
  <si>
    <t>柏原 健造</t>
  </si>
  <si>
    <t>木村 篤樹</t>
  </si>
  <si>
    <t>鈴木 稜生</t>
  </si>
  <si>
    <t>藤井 翔</t>
  </si>
  <si>
    <t>藤井 駿八</t>
  </si>
  <si>
    <t>宮下 瑛太</t>
  </si>
  <si>
    <t>佐田 玲朗</t>
  </si>
  <si>
    <t>永井 新之佑</t>
  </si>
  <si>
    <t>古城 秀都</t>
  </si>
  <si>
    <t>高梨 魁人</t>
  </si>
  <si>
    <t>高橋 伶</t>
  </si>
  <si>
    <t>原田 眞煌</t>
  </si>
  <si>
    <t>笹尾 逞</t>
  </si>
  <si>
    <t>寺田 昂生</t>
  </si>
  <si>
    <t>黄 将生</t>
  </si>
  <si>
    <t>近藤 理</t>
  </si>
  <si>
    <t>田中 芯汰朗</t>
  </si>
  <si>
    <t>永瀨 太人</t>
  </si>
  <si>
    <t>長谷川 遥志</t>
  </si>
  <si>
    <t>佐藤 佑</t>
  </si>
  <si>
    <t>宇佐美 諒</t>
  </si>
  <si>
    <t>亀山 樹</t>
  </si>
  <si>
    <t>冠野 敦洋</t>
  </si>
  <si>
    <t>小山 湊太郎</t>
  </si>
  <si>
    <t>定金 杜空</t>
  </si>
  <si>
    <t>若松 怜佑</t>
  </si>
  <si>
    <t>黒田 陽人</t>
  </si>
  <si>
    <t>團野 蒼一</t>
  </si>
  <si>
    <t>野口 運</t>
  </si>
  <si>
    <t>皆川 功樹</t>
  </si>
  <si>
    <t>武井 拓己</t>
  </si>
  <si>
    <t>千木良 律樹</t>
  </si>
  <si>
    <t>劉 師圻</t>
  </si>
  <si>
    <t>千田 晶太郎</t>
  </si>
  <si>
    <t>中山 慧信</t>
  </si>
  <si>
    <t>横須賀 紘幹</t>
  </si>
  <si>
    <t>曽川 凌成</t>
  </si>
  <si>
    <t>櫻井 隆生</t>
  </si>
  <si>
    <t>福田 隆多朗</t>
  </si>
  <si>
    <t>三栖 颯真</t>
  </si>
  <si>
    <t>山本 晴仁</t>
  </si>
  <si>
    <t>箕浦 充輝</t>
  </si>
  <si>
    <t>小見山 悠人</t>
  </si>
  <si>
    <t>市澤 大志</t>
  </si>
  <si>
    <t>細田 皓介</t>
  </si>
  <si>
    <t>本田 カール</t>
  </si>
  <si>
    <t>水木 汰世</t>
  </si>
  <si>
    <t>吉成 将輝</t>
  </si>
  <si>
    <t>市村 昇</t>
  </si>
  <si>
    <t>中村 優希</t>
  </si>
  <si>
    <t>藤川 洋平</t>
  </si>
  <si>
    <t>福岡 京之介</t>
  </si>
  <si>
    <t>やまなみスキークラブ</t>
  </si>
  <si>
    <t>柳 慎太郎</t>
  </si>
  <si>
    <t>西部 陽翔</t>
  </si>
  <si>
    <t>喜多岡 良輔</t>
  </si>
  <si>
    <t>小松 結太</t>
  </si>
  <si>
    <t>奥村 将平</t>
  </si>
  <si>
    <t>岩内 聡太郎</t>
  </si>
  <si>
    <t>飯塚 弘隆</t>
  </si>
  <si>
    <t>参加レース数</t>
    <phoneticPr fontId="2"/>
  </si>
  <si>
    <t>ポイントＮｏ１</t>
    <phoneticPr fontId="2"/>
  </si>
  <si>
    <t>ポイントＮｏ２</t>
    <phoneticPr fontId="2"/>
  </si>
  <si>
    <t>期末ポイントＮｏ３</t>
    <phoneticPr fontId="2"/>
  </si>
  <si>
    <t>回転＿男子</t>
  </si>
  <si>
    <t>ポイントリスト Ｎｏ．３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</si>
</sst>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1" fillId="0" borderId="0" xfId="1" applyAlignment="1">
      <alignment vertical="center" shrinkToFit="1"/>
    </xf>
    <xf numFmtId="0" fontId="1" fillId="0" borderId="1" xfId="1" applyBorder="1">
      <alignment vertical="center"/>
    </xf>
    <xf numFmtId="0" fontId="1" fillId="0" borderId="1" xfId="1" applyBorder="1" applyAlignment="1">
      <alignment vertical="center" shrinkToFit="1"/>
    </xf>
    <xf numFmtId="2" fontId="1" fillId="0" borderId="1" xfId="1" applyNumberFormat="1" applyBorder="1">
      <alignment vertical="center"/>
    </xf>
    <xf numFmtId="2" fontId="4" fillId="0" borderId="1" xfId="1" applyNumberFormat="1" applyFont="1" applyBorder="1">
      <alignment vertical="center"/>
    </xf>
    <xf numFmtId="0" fontId="1" fillId="0" borderId="1" xfId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3" xfId="1" applyBorder="1" applyAlignment="1">
      <alignment vertical="center" wrapText="1" shrinkToFit="1"/>
    </xf>
    <xf numFmtId="0" fontId="4" fillId="0" borderId="3" xfId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6" xfId="1" applyBorder="1">
      <alignment vertical="center"/>
    </xf>
    <xf numFmtId="2" fontId="1" fillId="0" borderId="6" xfId="1" applyNumberFormat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vertical="center" shrinkToFit="1"/>
    </xf>
    <xf numFmtId="0" fontId="4" fillId="0" borderId="7" xfId="1" applyFont="1" applyBorder="1">
      <alignment vertical="center"/>
    </xf>
    <xf numFmtId="0" fontId="1" fillId="0" borderId="7" xfId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5" xfId="1" applyBorder="1">
      <alignment vertical="center"/>
    </xf>
    <xf numFmtId="0" fontId="1" fillId="0" borderId="0" xfId="1">
      <alignment vertical="center"/>
    </xf>
  </cellXfs>
  <cellStyles count="2">
    <cellStyle name="標準" xfId="0" builtinId="0"/>
    <cellStyle name="標準 2" xfId="1" xr:uid="{363607FD-ED78-4498-A58A-B61F2802A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E8624-34A8-4973-A129-9BB4857E62BE}">
  <sheetPr codeName="Sheet9"/>
  <dimension ref="A1:CB1100"/>
  <sheetViews>
    <sheetView tabSelected="1" workbookViewId="0">
      <selection activeCell="D4" sqref="D4"/>
    </sheetView>
  </sheetViews>
  <sheetFormatPr defaultRowHeight="13.5" x14ac:dyDescent="0.4"/>
  <cols>
    <col min="1" max="1" width="6.625" style="2" customWidth="1"/>
    <col min="2" max="2" width="10.625" style="2" customWidth="1"/>
    <col min="3" max="3" width="16.625" style="4" customWidth="1"/>
    <col min="4" max="4" width="30.625" style="4" customWidth="1"/>
    <col min="5" max="7" width="8.625" style="2" customWidth="1"/>
    <col min="8" max="8" width="8.625" style="3" customWidth="1"/>
    <col min="9" max="13" width="5.625" style="23" customWidth="1"/>
    <col min="14" max="26" width="7.625" style="2" customWidth="1"/>
    <col min="27" max="78" width="9" style="2"/>
    <col min="79" max="80" width="0" style="2" hidden="1" customWidth="1"/>
    <col min="81" max="16384" width="9" style="2"/>
  </cols>
  <sheetData>
    <row r="1" spans="1:80" ht="14.25" thickBot="1" x14ac:dyDescent="0.45">
      <c r="A1" s="26" t="s">
        <v>1292</v>
      </c>
      <c r="B1" s="26"/>
      <c r="C1" s="26" t="s">
        <v>1293</v>
      </c>
      <c r="D1" s="26"/>
    </row>
    <row r="2" spans="1:80" ht="81" x14ac:dyDescent="0.4">
      <c r="A2" s="11" t="s">
        <v>0</v>
      </c>
      <c r="B2" s="12" t="s">
        <v>1</v>
      </c>
      <c r="C2" s="13" t="s">
        <v>2</v>
      </c>
      <c r="D2" s="13" t="s">
        <v>3</v>
      </c>
      <c r="E2" s="12" t="s">
        <v>4</v>
      </c>
      <c r="F2" s="12" t="s">
        <v>1289</v>
      </c>
      <c r="G2" s="12" t="s">
        <v>1290</v>
      </c>
      <c r="H2" s="14" t="s">
        <v>1291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1288</v>
      </c>
      <c r="N2" s="12" t="s">
        <v>9</v>
      </c>
      <c r="O2" s="12" t="s">
        <v>10</v>
      </c>
      <c r="P2" s="12" t="s">
        <v>11</v>
      </c>
      <c r="Q2" s="12" t="s">
        <v>12</v>
      </c>
      <c r="R2" s="12" t="s">
        <v>13</v>
      </c>
      <c r="S2" s="12" t="s">
        <v>14</v>
      </c>
      <c r="T2" s="12" t="s">
        <v>15</v>
      </c>
      <c r="U2" s="12" t="s">
        <v>16</v>
      </c>
      <c r="V2" s="12" t="s">
        <v>17</v>
      </c>
      <c r="W2" s="12" t="s">
        <v>18</v>
      </c>
      <c r="X2" s="12" t="s">
        <v>19</v>
      </c>
      <c r="Y2" s="12" t="s">
        <v>20</v>
      </c>
      <c r="Z2" s="15" t="s">
        <v>21</v>
      </c>
      <c r="CA2" s="1"/>
      <c r="CB2" s="1"/>
    </row>
    <row r="3" spans="1:80" x14ac:dyDescent="0.4">
      <c r="A3" s="25">
        <v>1</v>
      </c>
      <c r="B3" s="5">
        <v>11419</v>
      </c>
      <c r="C3" s="6" t="s">
        <v>22</v>
      </c>
      <c r="D3" s="6" t="s">
        <v>23</v>
      </c>
      <c r="E3" s="7">
        <v>8</v>
      </c>
      <c r="F3" s="7">
        <v>0</v>
      </c>
      <c r="G3" s="7">
        <v>0</v>
      </c>
      <c r="H3" s="8">
        <v>8</v>
      </c>
      <c r="I3" s="9" t="s">
        <v>24</v>
      </c>
      <c r="J3" s="9" t="s">
        <v>24</v>
      </c>
      <c r="K3" s="9" t="s">
        <v>25</v>
      </c>
      <c r="L3" s="9" t="s">
        <v>25</v>
      </c>
      <c r="M3" s="9" t="str">
        <f t="shared" ref="M3:M66" si="0">IF(COUNT(N3:AW3) &gt; 0,COUNT(N3:AW3),"")</f>
        <v/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6"/>
    </row>
    <row r="4" spans="1:80" x14ac:dyDescent="0.4">
      <c r="A4" s="25">
        <v>2</v>
      </c>
      <c r="B4" s="5">
        <v>12967</v>
      </c>
      <c r="C4" s="6" t="s">
        <v>26</v>
      </c>
      <c r="D4" s="6" t="s">
        <v>27</v>
      </c>
      <c r="E4" s="7">
        <v>8</v>
      </c>
      <c r="F4" s="7">
        <v>0</v>
      </c>
      <c r="G4" s="7">
        <v>0</v>
      </c>
      <c r="H4" s="8">
        <v>8</v>
      </c>
      <c r="I4" s="9" t="s">
        <v>25</v>
      </c>
      <c r="J4" s="9" t="s">
        <v>25</v>
      </c>
      <c r="K4" s="9"/>
      <c r="L4" s="9"/>
      <c r="M4" s="9">
        <f t="shared" si="0"/>
        <v>1</v>
      </c>
      <c r="N4" s="5"/>
      <c r="O4" s="7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16"/>
    </row>
    <row r="5" spans="1:80" x14ac:dyDescent="0.4">
      <c r="A5" s="25">
        <v>3</v>
      </c>
      <c r="B5" s="5">
        <v>12052</v>
      </c>
      <c r="C5" s="6" t="s">
        <v>28</v>
      </c>
      <c r="D5" s="6" t="s">
        <v>23</v>
      </c>
      <c r="E5" s="7">
        <v>38.450000000000003</v>
      </c>
      <c r="F5" s="7">
        <v>30.450000000000003</v>
      </c>
      <c r="G5" s="7">
        <v>30.45</v>
      </c>
      <c r="H5" s="8">
        <v>38.450000000000003</v>
      </c>
      <c r="I5" s="9" t="s">
        <v>24</v>
      </c>
      <c r="J5" s="9" t="s">
        <v>24</v>
      </c>
      <c r="K5" s="9"/>
      <c r="L5" s="9" t="s">
        <v>25</v>
      </c>
      <c r="M5" s="9" t="str">
        <f t="shared" si="0"/>
        <v/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6"/>
    </row>
    <row r="6" spans="1:80" x14ac:dyDescent="0.4">
      <c r="A6" s="25">
        <v>4</v>
      </c>
      <c r="B6" s="5">
        <v>11926</v>
      </c>
      <c r="C6" s="6" t="s">
        <v>29</v>
      </c>
      <c r="D6" s="6" t="s">
        <v>23</v>
      </c>
      <c r="E6" s="7">
        <v>90.05</v>
      </c>
      <c r="F6" s="7">
        <v>82.05</v>
      </c>
      <c r="G6" s="7">
        <v>60.13</v>
      </c>
      <c r="H6" s="8">
        <v>46.21</v>
      </c>
      <c r="I6" s="9" t="s">
        <v>25</v>
      </c>
      <c r="J6" s="9" t="s">
        <v>24</v>
      </c>
      <c r="K6" s="9"/>
      <c r="L6" s="9" t="s">
        <v>24</v>
      </c>
      <c r="M6" s="9">
        <f t="shared" si="0"/>
        <v>1</v>
      </c>
      <c r="N6" s="5"/>
      <c r="O6" s="7">
        <v>38.21</v>
      </c>
      <c r="P6" s="5"/>
      <c r="Q6" s="5"/>
      <c r="R6" s="5"/>
      <c r="S6" s="5"/>
      <c r="T6" s="5"/>
      <c r="U6" s="5"/>
      <c r="V6" s="5"/>
      <c r="W6" s="5"/>
      <c r="X6" s="5"/>
      <c r="Y6" s="5"/>
      <c r="Z6" s="16"/>
    </row>
    <row r="7" spans="1:80" x14ac:dyDescent="0.4">
      <c r="A7" s="25">
        <v>5</v>
      </c>
      <c r="B7" s="5">
        <v>11096</v>
      </c>
      <c r="C7" s="6" t="s">
        <v>30</v>
      </c>
      <c r="D7" s="6" t="s">
        <v>31</v>
      </c>
      <c r="E7" s="7">
        <v>62.27</v>
      </c>
      <c r="F7" s="7">
        <v>54.27</v>
      </c>
      <c r="G7" s="7">
        <v>54.27</v>
      </c>
      <c r="H7" s="8">
        <v>65.12</v>
      </c>
      <c r="I7" s="9" t="s">
        <v>24</v>
      </c>
      <c r="J7" s="9" t="s">
        <v>24</v>
      </c>
      <c r="K7" s="9"/>
      <c r="L7" s="9" t="s">
        <v>25</v>
      </c>
      <c r="M7" s="9" t="str">
        <f t="shared" si="0"/>
        <v/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6"/>
    </row>
    <row r="8" spans="1:80" x14ac:dyDescent="0.4">
      <c r="A8" s="25">
        <v>6</v>
      </c>
      <c r="B8" s="5">
        <v>10284</v>
      </c>
      <c r="C8" s="6" t="s">
        <v>32</v>
      </c>
      <c r="D8" s="6" t="s">
        <v>33</v>
      </c>
      <c r="E8" s="7">
        <v>62.69</v>
      </c>
      <c r="F8" s="7">
        <v>54.69</v>
      </c>
      <c r="G8" s="7">
        <v>54.69</v>
      </c>
      <c r="H8" s="8">
        <v>65.63</v>
      </c>
      <c r="I8" s="9" t="s">
        <v>24</v>
      </c>
      <c r="J8" s="9" t="s">
        <v>24</v>
      </c>
      <c r="K8" s="9"/>
      <c r="L8" s="9" t="s">
        <v>24</v>
      </c>
      <c r="M8" s="9" t="str">
        <f t="shared" si="0"/>
        <v/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6"/>
    </row>
    <row r="9" spans="1:80" x14ac:dyDescent="0.4">
      <c r="A9" s="25">
        <v>7</v>
      </c>
      <c r="B9" s="5">
        <v>6528</v>
      </c>
      <c r="C9" s="6" t="s">
        <v>34</v>
      </c>
      <c r="D9" s="6" t="s">
        <v>33</v>
      </c>
      <c r="E9" s="7">
        <v>64.34</v>
      </c>
      <c r="F9" s="7">
        <v>56.34</v>
      </c>
      <c r="G9" s="7">
        <v>56.34</v>
      </c>
      <c r="H9" s="8">
        <v>67.61</v>
      </c>
      <c r="I9" s="9" t="s">
        <v>24</v>
      </c>
      <c r="J9" s="9"/>
      <c r="K9" s="9" t="s">
        <v>24</v>
      </c>
      <c r="L9" s="9" t="s">
        <v>24</v>
      </c>
      <c r="M9" s="9" t="str">
        <f t="shared" si="0"/>
        <v/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6"/>
    </row>
    <row r="10" spans="1:80" x14ac:dyDescent="0.4">
      <c r="A10" s="25">
        <v>8</v>
      </c>
      <c r="B10" s="5">
        <v>11090</v>
      </c>
      <c r="C10" s="6" t="s">
        <v>35</v>
      </c>
      <c r="D10" s="6" t="s">
        <v>33</v>
      </c>
      <c r="E10" s="7">
        <v>26.09</v>
      </c>
      <c r="F10" s="7">
        <v>18.09</v>
      </c>
      <c r="G10" s="7">
        <v>18.09</v>
      </c>
      <c r="H10" s="8">
        <v>70.430000000000007</v>
      </c>
      <c r="I10" s="9"/>
      <c r="J10" s="9" t="s">
        <v>24</v>
      </c>
      <c r="K10" s="9" t="s">
        <v>25</v>
      </c>
      <c r="L10" s="9" t="s">
        <v>24</v>
      </c>
      <c r="M10" s="9">
        <f t="shared" si="0"/>
        <v>2</v>
      </c>
      <c r="N10" s="5"/>
      <c r="O10" s="5"/>
      <c r="P10" s="5"/>
      <c r="Q10" s="5"/>
      <c r="R10" s="5"/>
      <c r="S10" s="5"/>
      <c r="T10" s="5"/>
      <c r="U10" s="7">
        <v>86.57</v>
      </c>
      <c r="V10" s="5"/>
      <c r="W10" s="5"/>
      <c r="X10" s="7">
        <v>54.28</v>
      </c>
      <c r="Y10" s="5"/>
      <c r="Z10" s="16"/>
    </row>
    <row r="11" spans="1:80" x14ac:dyDescent="0.4">
      <c r="A11" s="25">
        <v>9</v>
      </c>
      <c r="B11" s="5">
        <v>8327</v>
      </c>
      <c r="C11" s="6" t="s">
        <v>36</v>
      </c>
      <c r="D11" s="6" t="s">
        <v>37</v>
      </c>
      <c r="E11" s="7">
        <v>71.400000000000006</v>
      </c>
      <c r="F11" s="7">
        <v>63.400000000000006</v>
      </c>
      <c r="G11" s="7">
        <v>63.4</v>
      </c>
      <c r="H11" s="8">
        <v>76.08</v>
      </c>
      <c r="I11" s="9" t="s">
        <v>24</v>
      </c>
      <c r="J11" s="9" t="s">
        <v>25</v>
      </c>
      <c r="K11" s="9"/>
      <c r="L11" s="9" t="s">
        <v>25</v>
      </c>
      <c r="M11" s="9" t="str">
        <f t="shared" si="0"/>
        <v/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6"/>
    </row>
    <row r="12" spans="1:80" x14ac:dyDescent="0.4">
      <c r="A12" s="25">
        <v>10</v>
      </c>
      <c r="B12" s="5">
        <v>11508</v>
      </c>
      <c r="C12" s="6" t="s">
        <v>38</v>
      </c>
      <c r="D12" s="6" t="s">
        <v>23</v>
      </c>
      <c r="E12" s="7">
        <v>228.03</v>
      </c>
      <c r="F12" s="7">
        <v>220.03</v>
      </c>
      <c r="G12" s="7">
        <v>141.78</v>
      </c>
      <c r="H12" s="8">
        <v>76.239999999999995</v>
      </c>
      <c r="I12" s="9" t="s">
        <v>25</v>
      </c>
      <c r="J12" s="9" t="s">
        <v>24</v>
      </c>
      <c r="K12" s="9"/>
      <c r="L12" s="9"/>
      <c r="M12" s="9">
        <f t="shared" si="0"/>
        <v>1</v>
      </c>
      <c r="N12" s="5"/>
      <c r="O12" s="7">
        <v>63.53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16"/>
    </row>
    <row r="13" spans="1:80" x14ac:dyDescent="0.4">
      <c r="A13" s="25">
        <v>11</v>
      </c>
      <c r="B13" s="5">
        <v>12319</v>
      </c>
      <c r="C13" s="6" t="s">
        <v>39</v>
      </c>
      <c r="D13" s="6" t="s">
        <v>23</v>
      </c>
      <c r="E13" s="7">
        <v>74.239999999999995</v>
      </c>
      <c r="F13" s="7">
        <v>66.239999999999995</v>
      </c>
      <c r="G13" s="7">
        <v>66.239999999999995</v>
      </c>
      <c r="H13" s="8">
        <v>79.489999999999995</v>
      </c>
      <c r="I13" s="9" t="s">
        <v>24</v>
      </c>
      <c r="J13" s="9" t="s">
        <v>24</v>
      </c>
      <c r="K13" s="9"/>
      <c r="L13" s="9" t="s">
        <v>25</v>
      </c>
      <c r="M13" s="9" t="str">
        <f t="shared" si="0"/>
        <v/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6"/>
    </row>
    <row r="14" spans="1:80" x14ac:dyDescent="0.4">
      <c r="A14" s="25">
        <v>12</v>
      </c>
      <c r="B14" s="5">
        <v>7626</v>
      </c>
      <c r="C14" s="6" t="s">
        <v>40</v>
      </c>
      <c r="D14" s="6" t="s">
        <v>41</v>
      </c>
      <c r="E14" s="7">
        <v>112.29</v>
      </c>
      <c r="F14" s="7">
        <v>104.29</v>
      </c>
      <c r="G14" s="7">
        <v>82.86</v>
      </c>
      <c r="H14" s="8">
        <v>82.86</v>
      </c>
      <c r="I14" s="9"/>
      <c r="J14" s="9"/>
      <c r="K14" s="9"/>
      <c r="L14" s="9"/>
      <c r="M14" s="9">
        <f t="shared" si="0"/>
        <v>2</v>
      </c>
      <c r="N14" s="5"/>
      <c r="O14" s="7">
        <v>64.760000000000005</v>
      </c>
      <c r="P14" s="5"/>
      <c r="Q14" s="7">
        <v>100.96</v>
      </c>
      <c r="R14" s="5"/>
      <c r="S14" s="5"/>
      <c r="T14" s="5"/>
      <c r="U14" s="5"/>
      <c r="V14" s="5"/>
      <c r="W14" s="5"/>
      <c r="X14" s="5"/>
      <c r="Y14" s="5"/>
      <c r="Z14" s="16"/>
    </row>
    <row r="15" spans="1:80" x14ac:dyDescent="0.4">
      <c r="A15" s="25">
        <v>13</v>
      </c>
      <c r="B15" s="5">
        <v>7851</v>
      </c>
      <c r="C15" s="6" t="s">
        <v>42</v>
      </c>
      <c r="D15" s="6" t="s">
        <v>43</v>
      </c>
      <c r="E15" s="7">
        <v>78.97</v>
      </c>
      <c r="F15" s="7">
        <v>70.97</v>
      </c>
      <c r="G15" s="7">
        <v>70.97</v>
      </c>
      <c r="H15" s="8">
        <v>85.16</v>
      </c>
      <c r="I15" s="9" t="s">
        <v>24</v>
      </c>
      <c r="J15" s="9" t="s">
        <v>25</v>
      </c>
      <c r="K15" s="9"/>
      <c r="L15" s="9"/>
      <c r="M15" s="9" t="str">
        <f t="shared" si="0"/>
        <v/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6"/>
    </row>
    <row r="16" spans="1:80" x14ac:dyDescent="0.4">
      <c r="A16" s="25">
        <v>14</v>
      </c>
      <c r="B16" s="5">
        <v>12420</v>
      </c>
      <c r="C16" s="6" t="s">
        <v>44</v>
      </c>
      <c r="D16" s="6" t="s">
        <v>45</v>
      </c>
      <c r="E16" s="7">
        <v>188.8</v>
      </c>
      <c r="F16" s="7">
        <v>180.8</v>
      </c>
      <c r="G16" s="7">
        <v>99.96</v>
      </c>
      <c r="H16" s="8">
        <v>85.88</v>
      </c>
      <c r="I16" s="9"/>
      <c r="J16" s="9"/>
      <c r="K16" s="9" t="s">
        <v>25</v>
      </c>
      <c r="L16" s="9" t="s">
        <v>25</v>
      </c>
      <c r="M16" s="9">
        <f t="shared" si="0"/>
        <v>4</v>
      </c>
      <c r="N16" s="5"/>
      <c r="O16" s="7">
        <v>19.11</v>
      </c>
      <c r="P16" s="7">
        <v>191.43</v>
      </c>
      <c r="Q16" s="5"/>
      <c r="R16" s="5"/>
      <c r="S16" s="5"/>
      <c r="T16" s="7">
        <v>154.66999999999999</v>
      </c>
      <c r="U16" s="5"/>
      <c r="V16" s="5"/>
      <c r="W16" s="7">
        <v>152.65</v>
      </c>
      <c r="X16" s="5"/>
      <c r="Y16" s="5"/>
      <c r="Z16" s="16"/>
    </row>
    <row r="17" spans="1:26" x14ac:dyDescent="0.4">
      <c r="A17" s="25">
        <v>15</v>
      </c>
      <c r="B17" s="5">
        <v>10764</v>
      </c>
      <c r="C17" s="6" t="s">
        <v>46</v>
      </c>
      <c r="D17" s="6" t="s">
        <v>47</v>
      </c>
      <c r="E17" s="7">
        <v>154.16</v>
      </c>
      <c r="F17" s="7">
        <v>146.16</v>
      </c>
      <c r="G17" s="7">
        <v>110.37</v>
      </c>
      <c r="H17" s="8">
        <v>89.5</v>
      </c>
      <c r="I17" s="9" t="s">
        <v>25</v>
      </c>
      <c r="J17" s="9" t="s">
        <v>25</v>
      </c>
      <c r="K17" s="9" t="s">
        <v>25</v>
      </c>
      <c r="L17" s="9"/>
      <c r="M17" s="9">
        <f t="shared" si="0"/>
        <v>1</v>
      </c>
      <c r="N17" s="5"/>
      <c r="O17" s="7">
        <v>74.58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16"/>
    </row>
    <row r="18" spans="1:26" x14ac:dyDescent="0.4">
      <c r="A18" s="25">
        <v>16</v>
      </c>
      <c r="B18" s="5">
        <v>10660</v>
      </c>
      <c r="C18" s="6" t="s">
        <v>48</v>
      </c>
      <c r="D18" s="6" t="s">
        <v>33</v>
      </c>
      <c r="E18" s="7">
        <v>131.38</v>
      </c>
      <c r="F18" s="7">
        <v>123.38</v>
      </c>
      <c r="G18" s="7">
        <v>105.03</v>
      </c>
      <c r="H18" s="8">
        <v>89.54</v>
      </c>
      <c r="I18" s="9"/>
      <c r="J18" s="9" t="s">
        <v>24</v>
      </c>
      <c r="K18" s="9" t="s">
        <v>25</v>
      </c>
      <c r="L18" s="9"/>
      <c r="M18" s="9">
        <f t="shared" si="0"/>
        <v>2</v>
      </c>
      <c r="N18" s="5"/>
      <c r="O18" s="5"/>
      <c r="P18" s="5"/>
      <c r="Q18" s="7">
        <v>86.67</v>
      </c>
      <c r="R18" s="5"/>
      <c r="S18" s="5"/>
      <c r="T18" s="5"/>
      <c r="U18" s="5"/>
      <c r="V18" s="5"/>
      <c r="W18" s="5"/>
      <c r="X18" s="7">
        <v>92.4</v>
      </c>
      <c r="Y18" s="5"/>
      <c r="Z18" s="16"/>
    </row>
    <row r="19" spans="1:26" x14ac:dyDescent="0.4">
      <c r="A19" s="25">
        <v>17</v>
      </c>
      <c r="B19" s="5">
        <v>1247</v>
      </c>
      <c r="C19" s="6" t="s">
        <v>49</v>
      </c>
      <c r="D19" s="6" t="s">
        <v>50</v>
      </c>
      <c r="E19" s="7">
        <v>18.97</v>
      </c>
      <c r="F19" s="7">
        <v>10.969999999999999</v>
      </c>
      <c r="G19" s="7">
        <v>10.97</v>
      </c>
      <c r="H19" s="8">
        <v>89.94</v>
      </c>
      <c r="I19" s="9" t="s">
        <v>25</v>
      </c>
      <c r="J19" s="9" t="s">
        <v>24</v>
      </c>
      <c r="K19" s="9" t="s">
        <v>25</v>
      </c>
      <c r="L19" s="9" t="s">
        <v>24</v>
      </c>
      <c r="M19" s="9">
        <f t="shared" si="0"/>
        <v>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7">
        <v>74.95</v>
      </c>
      <c r="Y19" s="5"/>
      <c r="Z19" s="16"/>
    </row>
    <row r="20" spans="1:26" x14ac:dyDescent="0.4">
      <c r="A20" s="25">
        <v>18</v>
      </c>
      <c r="B20" s="5">
        <v>934</v>
      </c>
      <c r="C20" s="6" t="s">
        <v>51</v>
      </c>
      <c r="D20" s="6" t="s">
        <v>33</v>
      </c>
      <c r="E20" s="7">
        <v>84.01</v>
      </c>
      <c r="F20" s="7">
        <v>76.010000000000005</v>
      </c>
      <c r="G20" s="7">
        <v>76.010000000000005</v>
      </c>
      <c r="H20" s="8">
        <v>91.21</v>
      </c>
      <c r="I20" s="9" t="s">
        <v>24</v>
      </c>
      <c r="J20" s="9" t="s">
        <v>25</v>
      </c>
      <c r="K20" s="9"/>
      <c r="L20" s="9"/>
      <c r="M20" s="9" t="str">
        <f t="shared" si="0"/>
        <v/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6"/>
    </row>
    <row r="21" spans="1:26" x14ac:dyDescent="0.4">
      <c r="A21" s="25">
        <v>19</v>
      </c>
      <c r="B21" s="5">
        <v>11056</v>
      </c>
      <c r="C21" s="6" t="s">
        <v>52</v>
      </c>
      <c r="D21" s="6" t="s">
        <v>53</v>
      </c>
      <c r="E21" s="7">
        <v>229.62</v>
      </c>
      <c r="F21" s="7">
        <v>221.62</v>
      </c>
      <c r="G21" s="7">
        <v>149.03</v>
      </c>
      <c r="H21" s="8">
        <v>91.72</v>
      </c>
      <c r="I21" s="9" t="s">
        <v>25</v>
      </c>
      <c r="J21" s="9"/>
      <c r="K21" s="9"/>
      <c r="L21" s="9"/>
      <c r="M21" s="9">
        <f t="shared" si="0"/>
        <v>1</v>
      </c>
      <c r="N21" s="5"/>
      <c r="O21" s="7">
        <v>76.430000000000007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16"/>
    </row>
    <row r="22" spans="1:26" x14ac:dyDescent="0.4">
      <c r="A22" s="25">
        <v>20</v>
      </c>
      <c r="B22" s="5">
        <v>10695</v>
      </c>
      <c r="C22" s="6" t="s">
        <v>54</v>
      </c>
      <c r="D22" s="6" t="s">
        <v>55</v>
      </c>
      <c r="E22" s="7">
        <v>132.22999999999999</v>
      </c>
      <c r="F22" s="7">
        <v>124.22999999999999</v>
      </c>
      <c r="G22" s="7">
        <v>104</v>
      </c>
      <c r="H22" s="8">
        <v>92.38</v>
      </c>
      <c r="I22" s="9"/>
      <c r="J22" s="9" t="s">
        <v>24</v>
      </c>
      <c r="K22" s="9" t="s">
        <v>25</v>
      </c>
      <c r="L22" s="9" t="s">
        <v>24</v>
      </c>
      <c r="M22" s="9">
        <f t="shared" si="0"/>
        <v>2</v>
      </c>
      <c r="N22" s="5"/>
      <c r="O22" s="5"/>
      <c r="P22" s="5"/>
      <c r="Q22" s="7">
        <v>83.77</v>
      </c>
      <c r="R22" s="5"/>
      <c r="S22" s="5"/>
      <c r="T22" s="5"/>
      <c r="U22" s="7">
        <v>100.98</v>
      </c>
      <c r="V22" s="5"/>
      <c r="W22" s="5"/>
      <c r="X22" s="5"/>
      <c r="Y22" s="5"/>
      <c r="Z22" s="16"/>
    </row>
    <row r="23" spans="1:26" x14ac:dyDescent="0.4">
      <c r="A23" s="25">
        <v>21</v>
      </c>
      <c r="B23" s="5">
        <v>11053</v>
      </c>
      <c r="C23" s="6" t="s">
        <v>56</v>
      </c>
      <c r="D23" s="6" t="s">
        <v>57</v>
      </c>
      <c r="E23" s="7">
        <v>85.76</v>
      </c>
      <c r="F23" s="7">
        <v>77.760000000000005</v>
      </c>
      <c r="G23" s="7">
        <v>77.760000000000005</v>
      </c>
      <c r="H23" s="8">
        <v>93.31</v>
      </c>
      <c r="I23" s="9" t="s">
        <v>24</v>
      </c>
      <c r="J23" s="9" t="s">
        <v>25</v>
      </c>
      <c r="K23" s="9"/>
      <c r="L23" s="9"/>
      <c r="M23" s="9" t="str">
        <f t="shared" si="0"/>
        <v/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6"/>
    </row>
    <row r="24" spans="1:26" x14ac:dyDescent="0.4">
      <c r="A24" s="25">
        <v>22</v>
      </c>
      <c r="B24" s="5">
        <v>6288</v>
      </c>
      <c r="C24" s="6" t="s">
        <v>58</v>
      </c>
      <c r="D24" s="6" t="s">
        <v>33</v>
      </c>
      <c r="E24" s="7">
        <v>93.67</v>
      </c>
      <c r="F24" s="7">
        <v>85.67</v>
      </c>
      <c r="G24" s="7">
        <v>85.67</v>
      </c>
      <c r="H24" s="8">
        <v>102.8</v>
      </c>
      <c r="I24" s="9" t="s">
        <v>24</v>
      </c>
      <c r="J24" s="9" t="s">
        <v>24</v>
      </c>
      <c r="K24" s="9" t="s">
        <v>25</v>
      </c>
      <c r="L24" s="9" t="s">
        <v>25</v>
      </c>
      <c r="M24" s="9" t="str">
        <f t="shared" si="0"/>
        <v/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6"/>
    </row>
    <row r="25" spans="1:26" x14ac:dyDescent="0.4">
      <c r="A25" s="25">
        <v>23</v>
      </c>
      <c r="B25" s="5">
        <v>8372</v>
      </c>
      <c r="C25" s="6" t="s">
        <v>59</v>
      </c>
      <c r="D25" s="6" t="s">
        <v>60</v>
      </c>
      <c r="E25" s="7">
        <v>107.3</v>
      </c>
      <c r="F25" s="7">
        <v>99.3</v>
      </c>
      <c r="G25" s="7">
        <v>93.22</v>
      </c>
      <c r="H25" s="8">
        <v>104.57</v>
      </c>
      <c r="I25" s="9" t="s">
        <v>25</v>
      </c>
      <c r="J25" s="9" t="s">
        <v>25</v>
      </c>
      <c r="K25" s="9"/>
      <c r="L25" s="9"/>
      <c r="M25" s="9">
        <f t="shared" si="0"/>
        <v>1</v>
      </c>
      <c r="N25" s="5"/>
      <c r="O25" s="5"/>
      <c r="P25" s="5"/>
      <c r="Q25" s="7">
        <v>87.14</v>
      </c>
      <c r="R25" s="5"/>
      <c r="S25" s="5"/>
      <c r="T25" s="5"/>
      <c r="U25" s="5"/>
      <c r="V25" s="5"/>
      <c r="W25" s="5"/>
      <c r="X25" s="5"/>
      <c r="Y25" s="5"/>
      <c r="Z25" s="16"/>
    </row>
    <row r="26" spans="1:26" x14ac:dyDescent="0.4">
      <c r="A26" s="25">
        <v>24</v>
      </c>
      <c r="B26" s="5">
        <v>6555</v>
      </c>
      <c r="C26" s="6" t="s">
        <v>61</v>
      </c>
      <c r="D26" s="6" t="s">
        <v>62</v>
      </c>
      <c r="E26" s="7">
        <v>141.78</v>
      </c>
      <c r="F26" s="7">
        <v>133.78</v>
      </c>
      <c r="G26" s="7">
        <v>105.08</v>
      </c>
      <c r="H26" s="8">
        <v>105.08</v>
      </c>
      <c r="I26" s="9"/>
      <c r="J26" s="9" t="s">
        <v>24</v>
      </c>
      <c r="K26" s="9" t="s">
        <v>25</v>
      </c>
      <c r="L26" s="9" t="s">
        <v>24</v>
      </c>
      <c r="M26" s="9">
        <f t="shared" si="0"/>
        <v>2</v>
      </c>
      <c r="N26" s="5"/>
      <c r="O26" s="7">
        <v>91.92</v>
      </c>
      <c r="P26" s="5"/>
      <c r="Q26" s="7">
        <v>118.23</v>
      </c>
      <c r="R26" s="5"/>
      <c r="S26" s="5"/>
      <c r="T26" s="5"/>
      <c r="U26" s="5"/>
      <c r="V26" s="5"/>
      <c r="W26" s="5"/>
      <c r="X26" s="5"/>
      <c r="Y26" s="5"/>
      <c r="Z26" s="16"/>
    </row>
    <row r="27" spans="1:26" x14ac:dyDescent="0.4">
      <c r="A27" s="25">
        <v>25</v>
      </c>
      <c r="B27" s="5">
        <v>12630</v>
      </c>
      <c r="C27" s="6" t="s">
        <v>63</v>
      </c>
      <c r="D27" s="6" t="s">
        <v>45</v>
      </c>
      <c r="E27" s="7">
        <v>201.02</v>
      </c>
      <c r="F27" s="7">
        <v>193.02</v>
      </c>
      <c r="G27" s="7">
        <v>132.53</v>
      </c>
      <c r="H27" s="8">
        <v>106.52</v>
      </c>
      <c r="I27" s="9"/>
      <c r="J27" s="9"/>
      <c r="K27" s="9" t="s">
        <v>25</v>
      </c>
      <c r="L27" s="9"/>
      <c r="M27" s="9">
        <f t="shared" si="0"/>
        <v>5</v>
      </c>
      <c r="N27" s="7">
        <v>171.17</v>
      </c>
      <c r="O27" s="7">
        <v>93.89</v>
      </c>
      <c r="P27" s="5"/>
      <c r="Q27" s="5"/>
      <c r="R27" s="5"/>
      <c r="S27" s="5"/>
      <c r="T27" s="7">
        <v>204.42</v>
      </c>
      <c r="U27" s="7">
        <v>119.14</v>
      </c>
      <c r="V27" s="5"/>
      <c r="W27" s="5"/>
      <c r="X27" s="5"/>
      <c r="Y27" s="5"/>
      <c r="Z27" s="17">
        <v>139.86000000000001</v>
      </c>
    </row>
    <row r="28" spans="1:26" x14ac:dyDescent="0.4">
      <c r="A28" s="25">
        <v>26</v>
      </c>
      <c r="B28" s="5">
        <v>2557</v>
      </c>
      <c r="C28" s="6" t="s">
        <v>64</v>
      </c>
      <c r="D28" s="6" t="s">
        <v>65</v>
      </c>
      <c r="E28" s="7">
        <v>87.88</v>
      </c>
      <c r="F28" s="7">
        <v>79.88</v>
      </c>
      <c r="G28" s="7">
        <v>79.88</v>
      </c>
      <c r="H28" s="8">
        <v>109.32</v>
      </c>
      <c r="I28" s="9" t="s">
        <v>25</v>
      </c>
      <c r="J28" s="9" t="s">
        <v>24</v>
      </c>
      <c r="K28" s="9" t="s">
        <v>25</v>
      </c>
      <c r="L28" s="9" t="s">
        <v>24</v>
      </c>
      <c r="M28" s="9">
        <f t="shared" si="0"/>
        <v>1</v>
      </c>
      <c r="N28" s="5"/>
      <c r="O28" s="7">
        <v>91.1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16"/>
    </row>
    <row r="29" spans="1:26" x14ac:dyDescent="0.4">
      <c r="A29" s="25">
        <v>27</v>
      </c>
      <c r="B29" s="5">
        <v>3479</v>
      </c>
      <c r="C29" s="6" t="s">
        <v>66</v>
      </c>
      <c r="D29" s="6" t="s">
        <v>67</v>
      </c>
      <c r="E29" s="5"/>
      <c r="F29" s="5"/>
      <c r="G29" s="5"/>
      <c r="H29" s="8">
        <v>109.46</v>
      </c>
      <c r="I29" s="9" t="s">
        <v>25</v>
      </c>
      <c r="J29" s="9"/>
      <c r="K29" s="9"/>
      <c r="L29" s="9"/>
      <c r="M29" s="9">
        <f t="shared" si="0"/>
        <v>1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7">
        <v>91.22</v>
      </c>
      <c r="Y29" s="5"/>
      <c r="Z29" s="16"/>
    </row>
    <row r="30" spans="1:26" x14ac:dyDescent="0.4">
      <c r="A30" s="25">
        <v>28</v>
      </c>
      <c r="B30" s="5">
        <v>11742</v>
      </c>
      <c r="C30" s="6" t="s">
        <v>68</v>
      </c>
      <c r="D30" s="6" t="s">
        <v>43</v>
      </c>
      <c r="E30" s="7">
        <v>100.38</v>
      </c>
      <c r="F30" s="7">
        <v>92.38</v>
      </c>
      <c r="G30" s="7">
        <v>92.38</v>
      </c>
      <c r="H30" s="8">
        <v>110.86</v>
      </c>
      <c r="I30" s="9" t="s">
        <v>24</v>
      </c>
      <c r="J30" s="9"/>
      <c r="K30" s="9" t="s">
        <v>25</v>
      </c>
      <c r="L30" s="9" t="s">
        <v>25</v>
      </c>
      <c r="M30" s="9" t="str">
        <f t="shared" si="0"/>
        <v/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6"/>
    </row>
    <row r="31" spans="1:26" x14ac:dyDescent="0.4">
      <c r="A31" s="25">
        <v>29</v>
      </c>
      <c r="B31" s="5">
        <v>11977</v>
      </c>
      <c r="C31" s="6" t="s">
        <v>69</v>
      </c>
      <c r="D31" s="6" t="s">
        <v>53</v>
      </c>
      <c r="E31" s="7">
        <v>184.96</v>
      </c>
      <c r="F31" s="7">
        <v>176.96</v>
      </c>
      <c r="G31" s="7">
        <v>114.75</v>
      </c>
      <c r="H31" s="8">
        <v>116.13</v>
      </c>
      <c r="I31" s="9"/>
      <c r="J31" s="9"/>
      <c r="K31" s="9"/>
      <c r="L31" s="9"/>
      <c r="M31" s="9">
        <f t="shared" si="0"/>
        <v>2</v>
      </c>
      <c r="N31" s="5"/>
      <c r="O31" s="7">
        <v>52.54</v>
      </c>
      <c r="P31" s="5"/>
      <c r="Q31" s="5"/>
      <c r="R31" s="5"/>
      <c r="S31" s="5"/>
      <c r="T31" s="5"/>
      <c r="U31" s="5"/>
      <c r="V31" s="5"/>
      <c r="W31" s="7">
        <v>179.71</v>
      </c>
      <c r="X31" s="5"/>
      <c r="Y31" s="5"/>
      <c r="Z31" s="16"/>
    </row>
    <row r="32" spans="1:26" x14ac:dyDescent="0.4">
      <c r="A32" s="25">
        <v>30</v>
      </c>
      <c r="B32" s="5">
        <v>11527</v>
      </c>
      <c r="C32" s="6" t="s">
        <v>70</v>
      </c>
      <c r="D32" s="6" t="s">
        <v>45</v>
      </c>
      <c r="E32" s="7">
        <v>321.45999999999998</v>
      </c>
      <c r="F32" s="7">
        <v>313.45999999999998</v>
      </c>
      <c r="G32" s="7">
        <v>313.45999999999998</v>
      </c>
      <c r="H32" s="8">
        <v>120.92</v>
      </c>
      <c r="I32" s="9" t="s">
        <v>25</v>
      </c>
      <c r="J32" s="9"/>
      <c r="K32" s="9" t="s">
        <v>24</v>
      </c>
      <c r="L32" s="9" t="s">
        <v>24</v>
      </c>
      <c r="M32" s="9">
        <f t="shared" si="0"/>
        <v>1</v>
      </c>
      <c r="N32" s="5"/>
      <c r="O32" s="5"/>
      <c r="P32" s="5"/>
      <c r="Q32" s="5"/>
      <c r="R32" s="5"/>
      <c r="S32" s="5"/>
      <c r="T32" s="5"/>
      <c r="U32" s="7">
        <v>100.77</v>
      </c>
      <c r="V32" s="5"/>
      <c r="W32" s="5"/>
      <c r="X32" s="5"/>
      <c r="Y32" s="5"/>
      <c r="Z32" s="16"/>
    </row>
    <row r="33" spans="1:26" x14ac:dyDescent="0.4">
      <c r="A33" s="25">
        <v>31</v>
      </c>
      <c r="B33" s="5">
        <v>6313</v>
      </c>
      <c r="C33" s="6" t="s">
        <v>71</v>
      </c>
      <c r="D33" s="6" t="s">
        <v>67</v>
      </c>
      <c r="E33" s="7">
        <v>145.11000000000001</v>
      </c>
      <c r="F33" s="7">
        <v>137.11000000000001</v>
      </c>
      <c r="G33" s="7">
        <v>129.69999999999999</v>
      </c>
      <c r="H33" s="8">
        <v>120.98</v>
      </c>
      <c r="I33" s="9"/>
      <c r="J33" s="9"/>
      <c r="K33" s="9"/>
      <c r="L33" s="9" t="s">
        <v>25</v>
      </c>
      <c r="M33" s="9">
        <f t="shared" si="0"/>
        <v>6</v>
      </c>
      <c r="N33" s="7">
        <v>187.96</v>
      </c>
      <c r="O33" s="7">
        <v>122.28</v>
      </c>
      <c r="P33" s="5"/>
      <c r="Q33" s="7">
        <v>152.35</v>
      </c>
      <c r="R33" s="5"/>
      <c r="S33" s="5"/>
      <c r="T33" s="5"/>
      <c r="U33" s="7">
        <v>134.38</v>
      </c>
      <c r="V33" s="5"/>
      <c r="W33" s="5"/>
      <c r="X33" s="7">
        <v>119.68</v>
      </c>
      <c r="Y33" s="5"/>
      <c r="Z33" s="17">
        <v>204.45</v>
      </c>
    </row>
    <row r="34" spans="1:26" x14ac:dyDescent="0.4">
      <c r="A34" s="25">
        <v>32</v>
      </c>
      <c r="B34" s="5">
        <v>5180</v>
      </c>
      <c r="C34" s="6" t="s">
        <v>72</v>
      </c>
      <c r="D34" s="6" t="s">
        <v>33</v>
      </c>
      <c r="E34" s="7">
        <v>109.4</v>
      </c>
      <c r="F34" s="7">
        <v>101.4</v>
      </c>
      <c r="G34" s="7">
        <v>101.4</v>
      </c>
      <c r="H34" s="8">
        <v>121.68</v>
      </c>
      <c r="I34" s="9" t="s">
        <v>24</v>
      </c>
      <c r="J34" s="9"/>
      <c r="K34" s="9"/>
      <c r="L34" s="9"/>
      <c r="M34" s="9" t="str">
        <f t="shared" si="0"/>
        <v/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6"/>
    </row>
    <row r="35" spans="1:26" x14ac:dyDescent="0.4">
      <c r="A35" s="25">
        <v>33</v>
      </c>
      <c r="B35" s="5">
        <v>7834</v>
      </c>
      <c r="C35" s="6" t="s">
        <v>73</v>
      </c>
      <c r="D35" s="6" t="s">
        <v>50</v>
      </c>
      <c r="E35" s="7">
        <v>109.86</v>
      </c>
      <c r="F35" s="7">
        <v>101.86</v>
      </c>
      <c r="G35" s="7">
        <v>101.86</v>
      </c>
      <c r="H35" s="8">
        <v>122.23</v>
      </c>
      <c r="I35" s="9" t="s">
        <v>24</v>
      </c>
      <c r="J35" s="9" t="s">
        <v>24</v>
      </c>
      <c r="K35" s="9"/>
      <c r="L35" s="9"/>
      <c r="M35" s="9" t="str">
        <f t="shared" si="0"/>
        <v/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6"/>
    </row>
    <row r="36" spans="1:26" x14ac:dyDescent="0.4">
      <c r="A36" s="25">
        <v>34</v>
      </c>
      <c r="B36" s="5">
        <v>2636</v>
      </c>
      <c r="C36" s="6" t="s">
        <v>74</v>
      </c>
      <c r="D36" s="6" t="s">
        <v>75</v>
      </c>
      <c r="E36" s="7">
        <v>142.47999999999999</v>
      </c>
      <c r="F36" s="7">
        <v>134.47999999999999</v>
      </c>
      <c r="G36" s="7">
        <v>130.19</v>
      </c>
      <c r="H36" s="8">
        <v>123.3</v>
      </c>
      <c r="I36" s="9"/>
      <c r="J36" s="9"/>
      <c r="K36" s="9"/>
      <c r="L36" s="9" t="s">
        <v>25</v>
      </c>
      <c r="M36" s="9">
        <f t="shared" si="0"/>
        <v>4</v>
      </c>
      <c r="N36" s="5"/>
      <c r="O36" s="7">
        <v>125.9</v>
      </c>
      <c r="P36" s="5"/>
      <c r="Q36" s="5"/>
      <c r="R36" s="7">
        <v>153.63999999999999</v>
      </c>
      <c r="S36" s="5"/>
      <c r="T36" s="5"/>
      <c r="U36" s="7">
        <v>142.11000000000001</v>
      </c>
      <c r="V36" s="5"/>
      <c r="W36" s="5"/>
      <c r="X36" s="7">
        <v>120.7</v>
      </c>
      <c r="Y36" s="5"/>
      <c r="Z36" s="16"/>
    </row>
    <row r="37" spans="1:26" x14ac:dyDescent="0.4">
      <c r="A37" s="25">
        <v>35</v>
      </c>
      <c r="B37" s="5">
        <v>11804</v>
      </c>
      <c r="C37" s="6" t="s">
        <v>76</v>
      </c>
      <c r="D37" s="6" t="s">
        <v>53</v>
      </c>
      <c r="E37" s="7">
        <v>295.23</v>
      </c>
      <c r="F37" s="7">
        <v>287.23</v>
      </c>
      <c r="G37" s="7">
        <v>287.23</v>
      </c>
      <c r="H37" s="8">
        <v>134.65</v>
      </c>
      <c r="I37" s="9"/>
      <c r="J37" s="9"/>
      <c r="K37" s="9"/>
      <c r="L37" s="9" t="s">
        <v>25</v>
      </c>
      <c r="M37" s="9">
        <f t="shared" si="0"/>
        <v>2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7">
        <v>125.27</v>
      </c>
      <c r="Z37" s="17">
        <v>144.03</v>
      </c>
    </row>
    <row r="38" spans="1:26" x14ac:dyDescent="0.4">
      <c r="A38" s="25">
        <v>36</v>
      </c>
      <c r="B38" s="5">
        <v>1740</v>
      </c>
      <c r="C38" s="6" t="s">
        <v>77</v>
      </c>
      <c r="D38" s="6" t="s">
        <v>78</v>
      </c>
      <c r="E38" s="7">
        <v>205.71</v>
      </c>
      <c r="F38" s="7">
        <v>197.71</v>
      </c>
      <c r="G38" s="7">
        <v>184</v>
      </c>
      <c r="H38" s="8">
        <v>134.72999999999999</v>
      </c>
      <c r="I38" s="9"/>
      <c r="J38" s="9" t="s">
        <v>25</v>
      </c>
      <c r="K38" s="9"/>
      <c r="L38" s="9" t="s">
        <v>24</v>
      </c>
      <c r="M38" s="9">
        <f t="shared" si="0"/>
        <v>3</v>
      </c>
      <c r="N38" s="5"/>
      <c r="O38" s="5"/>
      <c r="P38" s="5"/>
      <c r="Q38" s="7">
        <v>170.28</v>
      </c>
      <c r="R38" s="5"/>
      <c r="S38" s="5"/>
      <c r="T38" s="5"/>
      <c r="U38" s="7">
        <v>145.38</v>
      </c>
      <c r="V38" s="5"/>
      <c r="W38" s="5"/>
      <c r="X38" s="7">
        <v>124.08</v>
      </c>
      <c r="Y38" s="5"/>
      <c r="Z38" s="16"/>
    </row>
    <row r="39" spans="1:26" x14ac:dyDescent="0.4">
      <c r="A39" s="25">
        <v>37</v>
      </c>
      <c r="B39" s="5">
        <v>6871</v>
      </c>
      <c r="C39" s="6" t="s">
        <v>79</v>
      </c>
      <c r="D39" s="6" t="s">
        <v>80</v>
      </c>
      <c r="E39" s="7">
        <v>140.96</v>
      </c>
      <c r="F39" s="7">
        <v>132.96</v>
      </c>
      <c r="G39" s="7">
        <v>124.79</v>
      </c>
      <c r="H39" s="8">
        <v>136.54</v>
      </c>
      <c r="I39" s="9"/>
      <c r="J39" s="9"/>
      <c r="K39" s="9"/>
      <c r="L39" s="9" t="s">
        <v>25</v>
      </c>
      <c r="M39" s="9">
        <f t="shared" si="0"/>
        <v>2</v>
      </c>
      <c r="N39" s="5"/>
      <c r="O39" s="7">
        <v>116.62</v>
      </c>
      <c r="P39" s="5"/>
      <c r="Q39" s="7">
        <v>156.46</v>
      </c>
      <c r="R39" s="5"/>
      <c r="S39" s="5"/>
      <c r="T39" s="5"/>
      <c r="U39" s="5"/>
      <c r="V39" s="5"/>
      <c r="W39" s="5"/>
      <c r="X39" s="5"/>
      <c r="Y39" s="5"/>
      <c r="Z39" s="16"/>
    </row>
    <row r="40" spans="1:26" x14ac:dyDescent="0.4">
      <c r="A40" s="25">
        <v>38</v>
      </c>
      <c r="B40" s="5">
        <v>11628</v>
      </c>
      <c r="C40" s="6" t="s">
        <v>81</v>
      </c>
      <c r="D40" s="6" t="s">
        <v>82</v>
      </c>
      <c r="E40" s="7">
        <v>131.68</v>
      </c>
      <c r="F40" s="7">
        <v>123.68</v>
      </c>
      <c r="G40" s="7">
        <v>123.68</v>
      </c>
      <c r="H40" s="8">
        <v>137.29</v>
      </c>
      <c r="I40" s="9" t="s">
        <v>25</v>
      </c>
      <c r="J40" s="9"/>
      <c r="K40" s="9" t="s">
        <v>25</v>
      </c>
      <c r="L40" s="9" t="s">
        <v>24</v>
      </c>
      <c r="M40" s="9">
        <f t="shared" si="0"/>
        <v>1</v>
      </c>
      <c r="N40" s="5"/>
      <c r="O40" s="5"/>
      <c r="P40" s="5"/>
      <c r="Q40" s="5"/>
      <c r="R40" s="5"/>
      <c r="S40" s="5"/>
      <c r="T40" s="5"/>
      <c r="U40" s="7">
        <v>114.41</v>
      </c>
      <c r="V40" s="5"/>
      <c r="W40" s="5"/>
      <c r="X40" s="5"/>
      <c r="Y40" s="5"/>
      <c r="Z40" s="16"/>
    </row>
    <row r="41" spans="1:26" x14ac:dyDescent="0.4">
      <c r="A41" s="25">
        <v>39</v>
      </c>
      <c r="B41" s="5">
        <v>12300</v>
      </c>
      <c r="C41" s="6" t="s">
        <v>83</v>
      </c>
      <c r="D41" s="6" t="s">
        <v>23</v>
      </c>
      <c r="E41" s="7">
        <v>153.79</v>
      </c>
      <c r="F41" s="7">
        <v>145.79</v>
      </c>
      <c r="G41" s="7">
        <v>126.43</v>
      </c>
      <c r="H41" s="8">
        <v>142.68</v>
      </c>
      <c r="I41" s="9"/>
      <c r="J41" s="9"/>
      <c r="K41" s="9"/>
      <c r="L41" s="9"/>
      <c r="M41" s="9">
        <f t="shared" si="0"/>
        <v>2</v>
      </c>
      <c r="N41" s="7">
        <v>178.29</v>
      </c>
      <c r="O41" s="7">
        <v>107.06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16"/>
    </row>
    <row r="42" spans="1:26" x14ac:dyDescent="0.4">
      <c r="A42" s="25">
        <v>40</v>
      </c>
      <c r="B42" s="5">
        <v>7891</v>
      </c>
      <c r="C42" s="6" t="s">
        <v>84</v>
      </c>
      <c r="D42" s="6" t="s">
        <v>41</v>
      </c>
      <c r="E42" s="7">
        <v>175.74</v>
      </c>
      <c r="F42" s="7">
        <v>167.74</v>
      </c>
      <c r="G42" s="7">
        <v>167.74</v>
      </c>
      <c r="H42" s="8">
        <v>146.06</v>
      </c>
      <c r="I42" s="9"/>
      <c r="J42" s="9"/>
      <c r="K42" s="9" t="s">
        <v>25</v>
      </c>
      <c r="L42" s="9" t="s">
        <v>25</v>
      </c>
      <c r="M42" s="9">
        <f t="shared" si="0"/>
        <v>3</v>
      </c>
      <c r="N42" s="5"/>
      <c r="O42" s="5"/>
      <c r="P42" s="5"/>
      <c r="Q42" s="7">
        <v>190.11</v>
      </c>
      <c r="R42" s="5"/>
      <c r="S42" s="5"/>
      <c r="T42" s="5"/>
      <c r="U42" s="7">
        <v>160.41</v>
      </c>
      <c r="V42" s="5"/>
      <c r="W42" s="5"/>
      <c r="X42" s="7">
        <v>131.71</v>
      </c>
      <c r="Y42" s="5"/>
      <c r="Z42" s="16"/>
    </row>
    <row r="43" spans="1:26" x14ac:dyDescent="0.4">
      <c r="A43" s="25">
        <v>41</v>
      </c>
      <c r="B43" s="5">
        <v>1487</v>
      </c>
      <c r="C43" s="6" t="s">
        <v>85</v>
      </c>
      <c r="D43" s="6" t="s">
        <v>67</v>
      </c>
      <c r="E43" s="7">
        <v>170.76</v>
      </c>
      <c r="F43" s="7">
        <v>162.76</v>
      </c>
      <c r="G43" s="7">
        <v>162.76</v>
      </c>
      <c r="H43" s="8">
        <v>147.47999999999999</v>
      </c>
      <c r="I43" s="9" t="s">
        <v>25</v>
      </c>
      <c r="J43" s="9" t="s">
        <v>25</v>
      </c>
      <c r="K43" s="9" t="s">
        <v>25</v>
      </c>
      <c r="L43" s="9" t="s">
        <v>25</v>
      </c>
      <c r="M43" s="9">
        <f t="shared" si="0"/>
        <v>1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7">
        <v>122.9</v>
      </c>
      <c r="Y43" s="5"/>
      <c r="Z43" s="16"/>
    </row>
    <row r="44" spans="1:26" x14ac:dyDescent="0.4">
      <c r="A44" s="25">
        <v>42</v>
      </c>
      <c r="B44" s="5">
        <v>8362</v>
      </c>
      <c r="C44" s="6" t="s">
        <v>86</v>
      </c>
      <c r="D44" s="6" t="s">
        <v>87</v>
      </c>
      <c r="E44" s="7">
        <v>139.28</v>
      </c>
      <c r="F44" s="7">
        <v>131.28</v>
      </c>
      <c r="G44" s="7">
        <v>131.28</v>
      </c>
      <c r="H44" s="8">
        <v>150.76</v>
      </c>
      <c r="I44" s="9" t="s">
        <v>25</v>
      </c>
      <c r="J44" s="9" t="s">
        <v>25</v>
      </c>
      <c r="K44" s="9" t="s">
        <v>24</v>
      </c>
      <c r="L44" s="9" t="s">
        <v>24</v>
      </c>
      <c r="M44" s="9">
        <f t="shared" si="0"/>
        <v>1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7">
        <v>125.63</v>
      </c>
    </row>
    <row r="45" spans="1:26" x14ac:dyDescent="0.4">
      <c r="A45" s="25">
        <v>43</v>
      </c>
      <c r="B45" s="5">
        <v>9995</v>
      </c>
      <c r="C45" s="6" t="s">
        <v>88</v>
      </c>
      <c r="D45" s="6" t="s">
        <v>89</v>
      </c>
      <c r="E45" s="5"/>
      <c r="F45" s="5"/>
      <c r="G45" s="5"/>
      <c r="H45" s="8">
        <v>151.24</v>
      </c>
      <c r="I45" s="9" t="s">
        <v>25</v>
      </c>
      <c r="J45" s="9"/>
      <c r="K45" s="9"/>
      <c r="L45" s="9"/>
      <c r="M45" s="9">
        <f t="shared" si="0"/>
        <v>1</v>
      </c>
      <c r="N45" s="5"/>
      <c r="O45" s="5"/>
      <c r="P45" s="5"/>
      <c r="Q45" s="5"/>
      <c r="R45" s="5"/>
      <c r="S45" s="5"/>
      <c r="T45" s="5"/>
      <c r="U45" s="7">
        <v>126.03</v>
      </c>
      <c r="V45" s="5"/>
      <c r="W45" s="5"/>
      <c r="X45" s="5"/>
      <c r="Y45" s="5"/>
      <c r="Z45" s="16"/>
    </row>
    <row r="46" spans="1:26" x14ac:dyDescent="0.4">
      <c r="A46" s="25">
        <v>44</v>
      </c>
      <c r="B46" s="5">
        <v>4366</v>
      </c>
      <c r="C46" s="6" t="s">
        <v>90</v>
      </c>
      <c r="D46" s="6" t="s">
        <v>75</v>
      </c>
      <c r="E46" s="7">
        <v>147.80000000000001</v>
      </c>
      <c r="F46" s="7">
        <v>139.80000000000001</v>
      </c>
      <c r="G46" s="7">
        <v>139.80000000000001</v>
      </c>
      <c r="H46" s="8">
        <v>151.79</v>
      </c>
      <c r="I46" s="9"/>
      <c r="J46" s="9"/>
      <c r="K46" s="9" t="s">
        <v>25</v>
      </c>
      <c r="L46" s="9" t="s">
        <v>24</v>
      </c>
      <c r="M46" s="9">
        <f t="shared" si="0"/>
        <v>2</v>
      </c>
      <c r="N46" s="5"/>
      <c r="O46" s="5"/>
      <c r="P46" s="5"/>
      <c r="Q46" s="5"/>
      <c r="R46" s="5"/>
      <c r="S46" s="5"/>
      <c r="T46" s="5"/>
      <c r="U46" s="7">
        <v>147.26</v>
      </c>
      <c r="V46" s="5"/>
      <c r="W46" s="5"/>
      <c r="X46" s="7">
        <v>156.31</v>
      </c>
      <c r="Y46" s="5"/>
      <c r="Z46" s="16"/>
    </row>
    <row r="47" spans="1:26" x14ac:dyDescent="0.4">
      <c r="A47" s="25">
        <v>45</v>
      </c>
      <c r="B47" s="5">
        <v>11633</v>
      </c>
      <c r="C47" s="6" t="s">
        <v>91</v>
      </c>
      <c r="D47" s="6" t="s">
        <v>92</v>
      </c>
      <c r="E47" s="7">
        <v>134.53</v>
      </c>
      <c r="F47" s="7">
        <v>126.53</v>
      </c>
      <c r="G47" s="7">
        <v>126.53</v>
      </c>
      <c r="H47" s="8">
        <v>151.84</v>
      </c>
      <c r="I47" s="9" t="s">
        <v>24</v>
      </c>
      <c r="J47" s="9"/>
      <c r="K47" s="9" t="s">
        <v>24</v>
      </c>
      <c r="L47" s="9" t="s">
        <v>24</v>
      </c>
      <c r="M47" s="9" t="str">
        <f t="shared" si="0"/>
        <v/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6"/>
    </row>
    <row r="48" spans="1:26" x14ac:dyDescent="0.4">
      <c r="A48" s="25">
        <v>46</v>
      </c>
      <c r="B48" s="5">
        <v>1858</v>
      </c>
      <c r="C48" s="6" t="s">
        <v>93</v>
      </c>
      <c r="D48" s="6" t="s">
        <v>94</v>
      </c>
      <c r="E48" s="7">
        <v>177.61</v>
      </c>
      <c r="F48" s="7">
        <v>169.61</v>
      </c>
      <c r="G48" s="7">
        <v>164.25</v>
      </c>
      <c r="H48" s="8">
        <v>152.62</v>
      </c>
      <c r="I48" s="9"/>
      <c r="J48" s="9" t="s">
        <v>25</v>
      </c>
      <c r="K48" s="9"/>
      <c r="L48" s="9" t="s">
        <v>25</v>
      </c>
      <c r="M48" s="9">
        <f t="shared" si="0"/>
        <v>2</v>
      </c>
      <c r="N48" s="5"/>
      <c r="O48" s="5"/>
      <c r="P48" s="5"/>
      <c r="Q48" s="7">
        <v>158.88999999999999</v>
      </c>
      <c r="R48" s="5"/>
      <c r="S48" s="5"/>
      <c r="T48" s="5"/>
      <c r="U48" s="7">
        <v>146.35</v>
      </c>
      <c r="V48" s="5"/>
      <c r="W48" s="5"/>
      <c r="X48" s="5"/>
      <c r="Y48" s="5"/>
      <c r="Z48" s="16"/>
    </row>
    <row r="49" spans="1:26" x14ac:dyDescent="0.4">
      <c r="A49" s="25">
        <v>47</v>
      </c>
      <c r="B49" s="5">
        <v>12629</v>
      </c>
      <c r="C49" s="6" t="s">
        <v>95</v>
      </c>
      <c r="D49" s="6" t="s">
        <v>33</v>
      </c>
      <c r="E49" s="7">
        <v>206.94</v>
      </c>
      <c r="F49" s="7">
        <v>198.94</v>
      </c>
      <c r="G49" s="7">
        <v>198.94</v>
      </c>
      <c r="H49" s="8">
        <v>156.93</v>
      </c>
      <c r="I49" s="9"/>
      <c r="J49" s="9" t="s">
        <v>25</v>
      </c>
      <c r="K49" s="9"/>
      <c r="L49" s="9"/>
      <c r="M49" s="9">
        <f t="shared" si="0"/>
        <v>2</v>
      </c>
      <c r="N49" s="5"/>
      <c r="O49" s="5"/>
      <c r="P49" s="5"/>
      <c r="Q49" s="5"/>
      <c r="R49" s="5"/>
      <c r="S49" s="5"/>
      <c r="T49" s="5"/>
      <c r="U49" s="7">
        <v>154.63999999999999</v>
      </c>
      <c r="V49" s="5"/>
      <c r="W49" s="5"/>
      <c r="X49" s="7">
        <v>159.22</v>
      </c>
      <c r="Y49" s="5"/>
      <c r="Z49" s="16"/>
    </row>
    <row r="50" spans="1:26" x14ac:dyDescent="0.4">
      <c r="A50" s="25">
        <v>48</v>
      </c>
      <c r="B50" s="5">
        <v>12651</v>
      </c>
      <c r="C50" s="6" t="s">
        <v>96</v>
      </c>
      <c r="D50" s="6" t="s">
        <v>97</v>
      </c>
      <c r="E50" s="7">
        <v>139</v>
      </c>
      <c r="F50" s="7">
        <v>131</v>
      </c>
      <c r="G50" s="7">
        <v>131</v>
      </c>
      <c r="H50" s="8">
        <v>157.19999999999999</v>
      </c>
      <c r="I50" s="9" t="s">
        <v>24</v>
      </c>
      <c r="J50" s="9" t="s">
        <v>24</v>
      </c>
      <c r="K50" s="9" t="s">
        <v>25</v>
      </c>
      <c r="L50" s="9"/>
      <c r="M50" s="9" t="str">
        <f t="shared" si="0"/>
        <v/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6"/>
    </row>
    <row r="51" spans="1:26" x14ac:dyDescent="0.4">
      <c r="A51" s="25">
        <v>49</v>
      </c>
      <c r="B51" s="5">
        <v>4883</v>
      </c>
      <c r="C51" s="6" t="s">
        <v>98</v>
      </c>
      <c r="D51" s="6" t="s">
        <v>99</v>
      </c>
      <c r="E51" s="7">
        <v>142.03</v>
      </c>
      <c r="F51" s="7">
        <v>134.03</v>
      </c>
      <c r="G51" s="7">
        <v>134.03</v>
      </c>
      <c r="H51" s="8">
        <v>157.30000000000001</v>
      </c>
      <c r="I51" s="9" t="s">
        <v>25</v>
      </c>
      <c r="J51" s="9"/>
      <c r="K51" s="9" t="s">
        <v>25</v>
      </c>
      <c r="L51" s="9"/>
      <c r="M51" s="9">
        <f t="shared" si="0"/>
        <v>1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7">
        <v>131.08000000000001</v>
      </c>
      <c r="Y51" s="5"/>
      <c r="Z51" s="16"/>
    </row>
    <row r="52" spans="1:26" x14ac:dyDescent="0.4">
      <c r="A52" s="25">
        <v>50</v>
      </c>
      <c r="B52" s="5">
        <v>11656</v>
      </c>
      <c r="C52" s="6" t="s">
        <v>100</v>
      </c>
      <c r="D52" s="6" t="s">
        <v>45</v>
      </c>
      <c r="E52" s="7">
        <v>198.95</v>
      </c>
      <c r="F52" s="7">
        <v>190.95</v>
      </c>
      <c r="G52" s="7">
        <v>182.72</v>
      </c>
      <c r="H52" s="8">
        <v>158.61000000000001</v>
      </c>
      <c r="I52" s="9"/>
      <c r="J52" s="9" t="s">
        <v>24</v>
      </c>
      <c r="K52" s="9"/>
      <c r="L52" s="9" t="s">
        <v>25</v>
      </c>
      <c r="M52" s="9">
        <f t="shared" si="0"/>
        <v>2</v>
      </c>
      <c r="N52" s="5"/>
      <c r="O52" s="5"/>
      <c r="P52" s="7">
        <v>174.49</v>
      </c>
      <c r="Q52" s="5"/>
      <c r="R52" s="5"/>
      <c r="S52" s="5"/>
      <c r="T52" s="7">
        <v>142.72</v>
      </c>
      <c r="U52" s="5"/>
      <c r="V52" s="5"/>
      <c r="W52" s="5"/>
      <c r="X52" s="5"/>
      <c r="Y52" s="5"/>
      <c r="Z52" s="16"/>
    </row>
    <row r="53" spans="1:26" x14ac:dyDescent="0.4">
      <c r="A53" s="25">
        <v>51</v>
      </c>
      <c r="B53" s="5">
        <v>3469</v>
      </c>
      <c r="C53" s="6" t="s">
        <v>101</v>
      </c>
      <c r="D53" s="6" t="s">
        <v>65</v>
      </c>
      <c r="E53" s="7">
        <v>197.74</v>
      </c>
      <c r="F53" s="7">
        <v>189.74</v>
      </c>
      <c r="G53" s="7">
        <v>180.34</v>
      </c>
      <c r="H53" s="8">
        <v>160.25</v>
      </c>
      <c r="I53" s="9"/>
      <c r="J53" s="9" t="s">
        <v>25</v>
      </c>
      <c r="K53" s="9"/>
      <c r="L53" s="9" t="s">
        <v>24</v>
      </c>
      <c r="M53" s="9">
        <f t="shared" si="0"/>
        <v>2</v>
      </c>
      <c r="N53" s="5"/>
      <c r="O53" s="7">
        <v>170.93</v>
      </c>
      <c r="P53" s="5"/>
      <c r="Q53" s="5"/>
      <c r="R53" s="5"/>
      <c r="S53" s="5"/>
      <c r="T53" s="5"/>
      <c r="U53" s="7">
        <v>149.56</v>
      </c>
      <c r="V53" s="5"/>
      <c r="W53" s="5"/>
      <c r="X53" s="5"/>
      <c r="Y53" s="5"/>
      <c r="Z53" s="16"/>
    </row>
    <row r="54" spans="1:26" x14ac:dyDescent="0.4">
      <c r="A54" s="25">
        <v>52</v>
      </c>
      <c r="B54" s="5">
        <v>3351</v>
      </c>
      <c r="C54" s="6" t="s">
        <v>102</v>
      </c>
      <c r="D54" s="6" t="s">
        <v>47</v>
      </c>
      <c r="E54" s="7">
        <v>160.08000000000001</v>
      </c>
      <c r="F54" s="7">
        <v>152.08000000000001</v>
      </c>
      <c r="G54" s="7">
        <v>152.08000000000001</v>
      </c>
      <c r="H54" s="8">
        <v>161.41999999999999</v>
      </c>
      <c r="I54" s="9" t="s">
        <v>25</v>
      </c>
      <c r="J54" s="9" t="s">
        <v>25</v>
      </c>
      <c r="K54" s="9" t="s">
        <v>24</v>
      </c>
      <c r="L54" s="9" t="s">
        <v>25</v>
      </c>
      <c r="M54" s="9">
        <f t="shared" si="0"/>
        <v>1</v>
      </c>
      <c r="N54" s="5"/>
      <c r="O54" s="5"/>
      <c r="P54" s="5"/>
      <c r="Q54" s="5"/>
      <c r="R54" s="5"/>
      <c r="S54" s="5"/>
      <c r="T54" s="5"/>
      <c r="U54" s="7">
        <v>134.52000000000001</v>
      </c>
      <c r="V54" s="5"/>
      <c r="W54" s="5"/>
      <c r="X54" s="5"/>
      <c r="Y54" s="5"/>
      <c r="Z54" s="16"/>
    </row>
    <row r="55" spans="1:26" x14ac:dyDescent="0.4">
      <c r="A55" s="25">
        <v>53</v>
      </c>
      <c r="B55" s="5">
        <v>4286</v>
      </c>
      <c r="C55" s="6" t="s">
        <v>103</v>
      </c>
      <c r="D55" s="6" t="s">
        <v>104</v>
      </c>
      <c r="E55" s="7">
        <v>144.44999999999999</v>
      </c>
      <c r="F55" s="7">
        <v>136.44999999999999</v>
      </c>
      <c r="G55" s="7">
        <v>136.44999999999999</v>
      </c>
      <c r="H55" s="8">
        <v>163.74</v>
      </c>
      <c r="I55" s="9" t="s">
        <v>24</v>
      </c>
      <c r="J55" s="9" t="s">
        <v>24</v>
      </c>
      <c r="K55" s="9" t="s">
        <v>25</v>
      </c>
      <c r="L55" s="9" t="s">
        <v>25</v>
      </c>
      <c r="M55" s="9" t="str">
        <f t="shared" si="0"/>
        <v/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6"/>
    </row>
    <row r="56" spans="1:26" x14ac:dyDescent="0.4">
      <c r="A56" s="25">
        <v>54</v>
      </c>
      <c r="B56" s="5">
        <v>11668</v>
      </c>
      <c r="C56" s="6" t="s">
        <v>105</v>
      </c>
      <c r="D56" s="6" t="s">
        <v>45</v>
      </c>
      <c r="E56" s="7">
        <v>222.05</v>
      </c>
      <c r="F56" s="7">
        <v>214.05</v>
      </c>
      <c r="G56" s="7">
        <v>206.37</v>
      </c>
      <c r="H56" s="8">
        <v>166.69</v>
      </c>
      <c r="I56" s="9"/>
      <c r="J56" s="9"/>
      <c r="K56" s="9"/>
      <c r="L56" s="9" t="s">
        <v>25</v>
      </c>
      <c r="M56" s="9">
        <f t="shared" si="0"/>
        <v>2</v>
      </c>
      <c r="N56" s="5"/>
      <c r="O56" s="5"/>
      <c r="P56" s="7">
        <v>198.68</v>
      </c>
      <c r="Q56" s="5"/>
      <c r="R56" s="5"/>
      <c r="S56" s="5"/>
      <c r="T56" s="7">
        <v>134.69999999999999</v>
      </c>
      <c r="U56" s="5"/>
      <c r="V56" s="5"/>
      <c r="W56" s="5"/>
      <c r="X56" s="5"/>
      <c r="Y56" s="5"/>
      <c r="Z56" s="16"/>
    </row>
    <row r="57" spans="1:26" x14ac:dyDescent="0.4">
      <c r="A57" s="25">
        <v>55</v>
      </c>
      <c r="B57" s="5">
        <v>10812</v>
      </c>
      <c r="C57" s="6" t="s">
        <v>106</v>
      </c>
      <c r="D57" s="6" t="s">
        <v>107</v>
      </c>
      <c r="E57" s="7">
        <v>149.44999999999999</v>
      </c>
      <c r="F57" s="7">
        <v>141.44999999999999</v>
      </c>
      <c r="G57" s="7">
        <v>141.44999999999999</v>
      </c>
      <c r="H57" s="8">
        <v>169.45</v>
      </c>
      <c r="I57" s="9" t="s">
        <v>24</v>
      </c>
      <c r="J57" s="9" t="s">
        <v>24</v>
      </c>
      <c r="K57" s="9" t="s">
        <v>25</v>
      </c>
      <c r="L57" s="9" t="s">
        <v>24</v>
      </c>
      <c r="M57" s="9" t="str">
        <f t="shared" si="0"/>
        <v/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6"/>
    </row>
    <row r="58" spans="1:26" x14ac:dyDescent="0.4">
      <c r="A58" s="25">
        <v>56</v>
      </c>
      <c r="B58" s="5">
        <v>12948</v>
      </c>
      <c r="C58" s="6" t="s">
        <v>108</v>
      </c>
      <c r="D58" s="6" t="s">
        <v>45</v>
      </c>
      <c r="E58" s="7">
        <v>316.54000000000002</v>
      </c>
      <c r="F58" s="7">
        <v>308.54000000000002</v>
      </c>
      <c r="G58" s="7">
        <v>291.97000000000003</v>
      </c>
      <c r="H58" s="8">
        <v>172.52</v>
      </c>
      <c r="I58" s="9"/>
      <c r="J58" s="9"/>
      <c r="K58" s="9"/>
      <c r="L58" s="9"/>
      <c r="M58" s="9">
        <f t="shared" si="0"/>
        <v>4</v>
      </c>
      <c r="N58" s="5"/>
      <c r="O58" s="5"/>
      <c r="P58" s="7">
        <v>275.39</v>
      </c>
      <c r="Q58" s="5"/>
      <c r="R58" s="5"/>
      <c r="S58" s="5"/>
      <c r="T58" s="7">
        <v>212.73</v>
      </c>
      <c r="U58" s="7">
        <v>132.30000000000001</v>
      </c>
      <c r="V58" s="5"/>
      <c r="W58" s="7">
        <v>232.31</v>
      </c>
      <c r="X58" s="5"/>
      <c r="Y58" s="5"/>
      <c r="Z58" s="16"/>
    </row>
    <row r="59" spans="1:26" x14ac:dyDescent="0.4">
      <c r="A59" s="25">
        <v>57</v>
      </c>
      <c r="B59" s="5">
        <v>11063</v>
      </c>
      <c r="C59" s="6" t="s">
        <v>109</v>
      </c>
      <c r="D59" s="6" t="s">
        <v>23</v>
      </c>
      <c r="E59" s="7">
        <v>155.13999999999999</v>
      </c>
      <c r="F59" s="7">
        <v>147.13999999999999</v>
      </c>
      <c r="G59" s="7">
        <v>147.13999999999999</v>
      </c>
      <c r="H59" s="8">
        <v>175.14</v>
      </c>
      <c r="I59" s="9" t="s">
        <v>24</v>
      </c>
      <c r="J59" s="9"/>
      <c r="K59" s="9" t="s">
        <v>25</v>
      </c>
      <c r="L59" s="9"/>
      <c r="M59" s="9" t="str">
        <f t="shared" si="0"/>
        <v/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6"/>
    </row>
    <row r="60" spans="1:26" x14ac:dyDescent="0.4">
      <c r="A60" s="25">
        <v>58</v>
      </c>
      <c r="B60" s="5">
        <v>11416</v>
      </c>
      <c r="C60" s="6" t="s">
        <v>110</v>
      </c>
      <c r="D60" s="6" t="s">
        <v>33</v>
      </c>
      <c r="E60" s="7">
        <v>155.25</v>
      </c>
      <c r="F60" s="7">
        <v>147.25</v>
      </c>
      <c r="G60" s="7">
        <v>147.25</v>
      </c>
      <c r="H60" s="8">
        <v>175.25</v>
      </c>
      <c r="I60" s="9" t="s">
        <v>24</v>
      </c>
      <c r="J60" s="9"/>
      <c r="K60" s="9"/>
      <c r="L60" s="9" t="s">
        <v>24</v>
      </c>
      <c r="M60" s="9" t="str">
        <f t="shared" si="0"/>
        <v/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6"/>
    </row>
    <row r="61" spans="1:26" x14ac:dyDescent="0.4">
      <c r="A61" s="25">
        <v>59</v>
      </c>
      <c r="B61" s="5">
        <v>5257</v>
      </c>
      <c r="C61" s="6" t="s">
        <v>111</v>
      </c>
      <c r="D61" s="6" t="s">
        <v>112</v>
      </c>
      <c r="E61" s="7">
        <v>185.49</v>
      </c>
      <c r="F61" s="7">
        <v>177.49</v>
      </c>
      <c r="G61" s="7">
        <v>177.49</v>
      </c>
      <c r="H61" s="8">
        <v>178.34</v>
      </c>
      <c r="I61" s="9"/>
      <c r="J61" s="9"/>
      <c r="K61" s="9"/>
      <c r="L61" s="9" t="s">
        <v>25</v>
      </c>
      <c r="M61" s="9">
        <f t="shared" si="0"/>
        <v>5</v>
      </c>
      <c r="N61" s="5"/>
      <c r="O61" s="7">
        <v>195.77</v>
      </c>
      <c r="P61" s="5"/>
      <c r="Q61" s="7">
        <v>184.78</v>
      </c>
      <c r="R61" s="5"/>
      <c r="S61" s="5"/>
      <c r="T61" s="5"/>
      <c r="U61" s="7">
        <v>171.9</v>
      </c>
      <c r="V61" s="5"/>
      <c r="W61" s="5"/>
      <c r="X61" s="7">
        <v>197.73</v>
      </c>
      <c r="Y61" s="5"/>
      <c r="Z61" s="17">
        <v>248.22</v>
      </c>
    </row>
    <row r="62" spans="1:26" x14ac:dyDescent="0.4">
      <c r="A62" s="25">
        <v>60</v>
      </c>
      <c r="B62" s="5">
        <v>7883</v>
      </c>
      <c r="C62" s="6" t="s">
        <v>113</v>
      </c>
      <c r="D62" s="6" t="s">
        <v>33</v>
      </c>
      <c r="E62" s="7">
        <v>164.78</v>
      </c>
      <c r="F62" s="7">
        <v>156.78</v>
      </c>
      <c r="G62" s="7">
        <v>156.78</v>
      </c>
      <c r="H62" s="8">
        <v>181.05</v>
      </c>
      <c r="I62" s="9"/>
      <c r="J62" s="9"/>
      <c r="K62" s="9"/>
      <c r="L62" s="9" t="s">
        <v>25</v>
      </c>
      <c r="M62" s="9">
        <f t="shared" si="0"/>
        <v>2</v>
      </c>
      <c r="N62" s="5"/>
      <c r="O62" s="5"/>
      <c r="P62" s="5"/>
      <c r="Q62" s="7">
        <v>180.87</v>
      </c>
      <c r="R62" s="5"/>
      <c r="S62" s="5"/>
      <c r="T62" s="5"/>
      <c r="U62" s="7">
        <v>181.22</v>
      </c>
      <c r="V62" s="5"/>
      <c r="W62" s="5"/>
      <c r="X62" s="5"/>
      <c r="Y62" s="5"/>
      <c r="Z62" s="16"/>
    </row>
    <row r="63" spans="1:26" x14ac:dyDescent="0.4">
      <c r="A63" s="25">
        <v>61</v>
      </c>
      <c r="B63" s="5">
        <v>3368</v>
      </c>
      <c r="C63" s="6" t="s">
        <v>114</v>
      </c>
      <c r="D63" s="6" t="s">
        <v>115</v>
      </c>
      <c r="E63" s="7">
        <v>161.74</v>
      </c>
      <c r="F63" s="7">
        <v>153.74</v>
      </c>
      <c r="G63" s="7">
        <v>153.74</v>
      </c>
      <c r="H63" s="8">
        <v>181.74</v>
      </c>
      <c r="I63" s="9" t="s">
        <v>24</v>
      </c>
      <c r="J63" s="9" t="s">
        <v>25</v>
      </c>
      <c r="K63" s="9" t="s">
        <v>24</v>
      </c>
      <c r="L63" s="9" t="s">
        <v>25</v>
      </c>
      <c r="M63" s="9" t="str">
        <f t="shared" si="0"/>
        <v/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6"/>
    </row>
    <row r="64" spans="1:26" x14ac:dyDescent="0.4">
      <c r="A64" s="25">
        <v>62</v>
      </c>
      <c r="B64" s="5">
        <v>5455</v>
      </c>
      <c r="C64" s="6" t="s">
        <v>116</v>
      </c>
      <c r="D64" s="6" t="s">
        <v>89</v>
      </c>
      <c r="E64" s="7">
        <v>216.88</v>
      </c>
      <c r="F64" s="7">
        <v>208.88</v>
      </c>
      <c r="G64" s="7">
        <v>208.88</v>
      </c>
      <c r="H64" s="8">
        <v>182.11</v>
      </c>
      <c r="I64" s="9"/>
      <c r="J64" s="9"/>
      <c r="K64" s="9"/>
      <c r="L64" s="9"/>
      <c r="M64" s="9">
        <f t="shared" si="0"/>
        <v>3</v>
      </c>
      <c r="N64" s="5"/>
      <c r="O64" s="7">
        <v>210.58</v>
      </c>
      <c r="P64" s="5"/>
      <c r="Q64" s="5"/>
      <c r="R64" s="5"/>
      <c r="S64" s="5"/>
      <c r="T64" s="5"/>
      <c r="U64" s="7">
        <v>177.25</v>
      </c>
      <c r="V64" s="5"/>
      <c r="W64" s="5"/>
      <c r="X64" s="7">
        <v>186.96</v>
      </c>
      <c r="Y64" s="5"/>
      <c r="Z64" s="16"/>
    </row>
    <row r="65" spans="1:26" x14ac:dyDescent="0.4">
      <c r="A65" s="25">
        <v>63</v>
      </c>
      <c r="B65" s="5">
        <v>1885</v>
      </c>
      <c r="C65" s="6" t="s">
        <v>117</v>
      </c>
      <c r="D65" s="6" t="s">
        <v>118</v>
      </c>
      <c r="E65" s="7">
        <v>162.61000000000001</v>
      </c>
      <c r="F65" s="7">
        <v>154.61000000000001</v>
      </c>
      <c r="G65" s="7">
        <v>154.61000000000001</v>
      </c>
      <c r="H65" s="8">
        <v>182.61</v>
      </c>
      <c r="I65" s="9" t="s">
        <v>24</v>
      </c>
      <c r="J65" s="9" t="s">
        <v>25</v>
      </c>
      <c r="K65" s="9" t="s">
        <v>25</v>
      </c>
      <c r="L65" s="9" t="s">
        <v>24</v>
      </c>
      <c r="M65" s="9" t="str">
        <f t="shared" si="0"/>
        <v/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6"/>
    </row>
    <row r="66" spans="1:26" x14ac:dyDescent="0.4">
      <c r="A66" s="25">
        <v>64</v>
      </c>
      <c r="B66" s="5">
        <v>12546</v>
      </c>
      <c r="C66" s="6" t="s">
        <v>119</v>
      </c>
      <c r="D66" s="6" t="s">
        <v>120</v>
      </c>
      <c r="E66" s="7">
        <v>377.67</v>
      </c>
      <c r="F66" s="7">
        <v>369.67</v>
      </c>
      <c r="G66" s="7">
        <v>242.71</v>
      </c>
      <c r="H66" s="8">
        <v>184.26</v>
      </c>
      <c r="I66" s="9"/>
      <c r="J66" s="9"/>
      <c r="K66" s="9"/>
      <c r="L66" s="9" t="s">
        <v>25</v>
      </c>
      <c r="M66" s="9">
        <f t="shared" si="0"/>
        <v>5</v>
      </c>
      <c r="N66" s="5"/>
      <c r="O66" s="5"/>
      <c r="P66" s="7">
        <v>305.35000000000002</v>
      </c>
      <c r="Q66" s="7">
        <v>180.06</v>
      </c>
      <c r="R66" s="5"/>
      <c r="S66" s="5"/>
      <c r="T66" s="7">
        <v>243.92</v>
      </c>
      <c r="U66" s="7">
        <v>188.46</v>
      </c>
      <c r="V66" s="5"/>
      <c r="W66" s="7">
        <v>265.75</v>
      </c>
      <c r="X66" s="5"/>
      <c r="Y66" s="5"/>
      <c r="Z66" s="16"/>
    </row>
    <row r="67" spans="1:26" x14ac:dyDescent="0.4">
      <c r="A67" s="25">
        <v>65</v>
      </c>
      <c r="B67" s="5">
        <v>6757</v>
      </c>
      <c r="C67" s="6" t="s">
        <v>121</v>
      </c>
      <c r="D67" s="6" t="s">
        <v>122</v>
      </c>
      <c r="E67" s="7">
        <v>164.93</v>
      </c>
      <c r="F67" s="7">
        <v>156.93</v>
      </c>
      <c r="G67" s="7">
        <v>156.93</v>
      </c>
      <c r="H67" s="8">
        <v>184.93</v>
      </c>
      <c r="I67" s="9" t="s">
        <v>24</v>
      </c>
      <c r="J67" s="9"/>
      <c r="K67" s="9"/>
      <c r="L67" s="9" t="s">
        <v>25</v>
      </c>
      <c r="M67" s="9" t="str">
        <f t="shared" ref="M67:M130" si="1">IF(COUNT(N67:AW67) &gt; 0,COUNT(N67:AW67),"")</f>
        <v/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6"/>
    </row>
    <row r="68" spans="1:26" x14ac:dyDescent="0.4">
      <c r="A68" s="25">
        <v>66</v>
      </c>
      <c r="B68" s="5">
        <v>12680</v>
      </c>
      <c r="C68" s="6" t="s">
        <v>123</v>
      </c>
      <c r="D68" s="6" t="s">
        <v>45</v>
      </c>
      <c r="E68" s="7">
        <v>360.48</v>
      </c>
      <c r="F68" s="7">
        <v>352.48</v>
      </c>
      <c r="G68" s="7">
        <v>214.04</v>
      </c>
      <c r="H68" s="8">
        <v>185.1</v>
      </c>
      <c r="I68" s="9"/>
      <c r="J68" s="9"/>
      <c r="K68" s="9"/>
      <c r="L68" s="9"/>
      <c r="M68" s="9">
        <f t="shared" si="1"/>
        <v>3</v>
      </c>
      <c r="N68" s="5"/>
      <c r="O68" s="7">
        <v>147.72999999999999</v>
      </c>
      <c r="P68" s="7">
        <v>280.35000000000002</v>
      </c>
      <c r="Q68" s="5"/>
      <c r="R68" s="5"/>
      <c r="S68" s="5"/>
      <c r="T68" s="5"/>
      <c r="U68" s="5"/>
      <c r="V68" s="5"/>
      <c r="W68" s="7">
        <v>222.46</v>
      </c>
      <c r="X68" s="5"/>
      <c r="Y68" s="5"/>
      <c r="Z68" s="16"/>
    </row>
    <row r="69" spans="1:26" x14ac:dyDescent="0.4">
      <c r="A69" s="25">
        <v>67</v>
      </c>
      <c r="B69" s="5">
        <v>12640</v>
      </c>
      <c r="C69" s="6" t="s">
        <v>124</v>
      </c>
      <c r="D69" s="6" t="s">
        <v>67</v>
      </c>
      <c r="E69" s="7">
        <v>204.95</v>
      </c>
      <c r="F69" s="7">
        <v>196.95</v>
      </c>
      <c r="G69" s="7">
        <v>196.95</v>
      </c>
      <c r="H69" s="8">
        <v>185.92</v>
      </c>
      <c r="I69" s="9"/>
      <c r="J69" s="9" t="s">
        <v>25</v>
      </c>
      <c r="K69" s="9"/>
      <c r="L69" s="9"/>
      <c r="M69" s="9">
        <f t="shared" si="1"/>
        <v>2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7">
        <v>146.09</v>
      </c>
      <c r="Y69" s="5"/>
      <c r="Z69" s="17">
        <v>225.75</v>
      </c>
    </row>
    <row r="70" spans="1:26" x14ac:dyDescent="0.4">
      <c r="A70" s="25">
        <v>68</v>
      </c>
      <c r="B70" s="5">
        <v>11085</v>
      </c>
      <c r="C70" s="6" t="s">
        <v>125</v>
      </c>
      <c r="D70" s="6" t="s">
        <v>126</v>
      </c>
      <c r="E70" s="7">
        <v>185.77</v>
      </c>
      <c r="F70" s="7">
        <v>177.77</v>
      </c>
      <c r="G70" s="7">
        <v>177.77</v>
      </c>
      <c r="H70" s="8">
        <v>186.59</v>
      </c>
      <c r="I70" s="9"/>
      <c r="J70" s="9"/>
      <c r="K70" s="9" t="s">
        <v>25</v>
      </c>
      <c r="L70" s="9" t="s">
        <v>25</v>
      </c>
      <c r="M70" s="9">
        <f t="shared" si="1"/>
        <v>3</v>
      </c>
      <c r="N70" s="5"/>
      <c r="O70" s="5"/>
      <c r="P70" s="5"/>
      <c r="Q70" s="5"/>
      <c r="R70" s="7">
        <v>194.73</v>
      </c>
      <c r="S70" s="5"/>
      <c r="T70" s="5"/>
      <c r="U70" s="7">
        <v>178.44</v>
      </c>
      <c r="V70" s="5"/>
      <c r="W70" s="5"/>
      <c r="X70" s="7">
        <v>229.57</v>
      </c>
      <c r="Y70" s="5"/>
      <c r="Z70" s="16"/>
    </row>
    <row r="71" spans="1:26" x14ac:dyDescent="0.4">
      <c r="A71" s="25">
        <v>69</v>
      </c>
      <c r="B71" s="5">
        <v>6295</v>
      </c>
      <c r="C71" s="6" t="s">
        <v>127</v>
      </c>
      <c r="D71" s="6" t="s">
        <v>57</v>
      </c>
      <c r="E71" s="7">
        <v>166.73</v>
      </c>
      <c r="F71" s="7">
        <v>158.72999999999999</v>
      </c>
      <c r="G71" s="7">
        <v>158.72999999999999</v>
      </c>
      <c r="H71" s="8">
        <v>186.73</v>
      </c>
      <c r="I71" s="9" t="s">
        <v>24</v>
      </c>
      <c r="J71" s="9" t="s">
        <v>25</v>
      </c>
      <c r="K71" s="9" t="s">
        <v>24</v>
      </c>
      <c r="L71" s="9" t="s">
        <v>25</v>
      </c>
      <c r="M71" s="9" t="str">
        <f t="shared" si="1"/>
        <v/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6"/>
    </row>
    <row r="72" spans="1:26" x14ac:dyDescent="0.4">
      <c r="A72" s="25">
        <v>70</v>
      </c>
      <c r="B72" s="5">
        <v>2592</v>
      </c>
      <c r="C72" s="6" t="s">
        <v>128</v>
      </c>
      <c r="D72" s="6" t="s">
        <v>129</v>
      </c>
      <c r="E72" s="7">
        <v>204.15</v>
      </c>
      <c r="F72" s="7">
        <v>196.15</v>
      </c>
      <c r="G72" s="7">
        <v>195.93</v>
      </c>
      <c r="H72" s="8">
        <v>187.29</v>
      </c>
      <c r="I72" s="9"/>
      <c r="J72" s="9"/>
      <c r="K72" s="9"/>
      <c r="L72" s="9" t="s">
        <v>25</v>
      </c>
      <c r="M72" s="9">
        <f t="shared" si="1"/>
        <v>3</v>
      </c>
      <c r="N72" s="5"/>
      <c r="O72" s="5"/>
      <c r="P72" s="5"/>
      <c r="Q72" s="7">
        <v>195.7</v>
      </c>
      <c r="R72" s="5"/>
      <c r="S72" s="5"/>
      <c r="T72" s="5"/>
      <c r="U72" s="7">
        <v>196.6</v>
      </c>
      <c r="V72" s="5"/>
      <c r="W72" s="5"/>
      <c r="X72" s="7">
        <v>178.87</v>
      </c>
      <c r="Y72" s="5"/>
      <c r="Z72" s="16"/>
    </row>
    <row r="73" spans="1:26" x14ac:dyDescent="0.4">
      <c r="A73" s="25">
        <v>71</v>
      </c>
      <c r="B73" s="5">
        <v>7550</v>
      </c>
      <c r="C73" s="6" t="s">
        <v>130</v>
      </c>
      <c r="D73" s="6" t="s">
        <v>65</v>
      </c>
      <c r="E73" s="7">
        <v>183.61</v>
      </c>
      <c r="F73" s="7">
        <v>175.61</v>
      </c>
      <c r="G73" s="7">
        <v>175.61</v>
      </c>
      <c r="H73" s="8">
        <v>188.13</v>
      </c>
      <c r="I73" s="9" t="s">
        <v>25</v>
      </c>
      <c r="J73" s="9" t="s">
        <v>25</v>
      </c>
      <c r="K73" s="9" t="s">
        <v>24</v>
      </c>
      <c r="L73" s="9" t="s">
        <v>24</v>
      </c>
      <c r="M73" s="9">
        <f t="shared" si="1"/>
        <v>1</v>
      </c>
      <c r="N73" s="5"/>
      <c r="O73" s="5"/>
      <c r="P73" s="5"/>
      <c r="Q73" s="5"/>
      <c r="R73" s="5"/>
      <c r="S73" s="5"/>
      <c r="T73" s="5"/>
      <c r="U73" s="7">
        <v>160.13</v>
      </c>
      <c r="V73" s="5"/>
      <c r="W73" s="5"/>
      <c r="X73" s="5"/>
      <c r="Y73" s="5"/>
      <c r="Z73" s="16"/>
    </row>
    <row r="74" spans="1:26" x14ac:dyDescent="0.4">
      <c r="A74" s="25">
        <v>72</v>
      </c>
      <c r="B74" s="5">
        <v>10966</v>
      </c>
      <c r="C74" s="6" t="s">
        <v>131</v>
      </c>
      <c r="D74" s="6" t="s">
        <v>132</v>
      </c>
      <c r="E74" s="7">
        <v>169.45</v>
      </c>
      <c r="F74" s="7">
        <v>161.44999999999999</v>
      </c>
      <c r="G74" s="7">
        <v>161.44999999999999</v>
      </c>
      <c r="H74" s="8">
        <v>189.45</v>
      </c>
      <c r="I74" s="9" t="s">
        <v>24</v>
      </c>
      <c r="J74" s="9" t="s">
        <v>25</v>
      </c>
      <c r="K74" s="9"/>
      <c r="L74" s="9"/>
      <c r="M74" s="9" t="str">
        <f t="shared" si="1"/>
        <v/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6"/>
    </row>
    <row r="75" spans="1:26" x14ac:dyDescent="0.4">
      <c r="A75" s="25">
        <v>73</v>
      </c>
      <c r="B75" s="5">
        <v>5493</v>
      </c>
      <c r="C75" s="6" t="s">
        <v>133</v>
      </c>
      <c r="D75" s="6" t="s">
        <v>134</v>
      </c>
      <c r="E75" s="7">
        <v>216.5</v>
      </c>
      <c r="F75" s="7">
        <v>208.5</v>
      </c>
      <c r="G75" s="7">
        <v>206.69</v>
      </c>
      <c r="H75" s="8">
        <v>190.61</v>
      </c>
      <c r="I75" s="9"/>
      <c r="J75" s="9"/>
      <c r="K75" s="9"/>
      <c r="L75" s="9"/>
      <c r="M75" s="9">
        <f t="shared" si="1"/>
        <v>4</v>
      </c>
      <c r="N75" s="5"/>
      <c r="O75" s="7">
        <v>244.77</v>
      </c>
      <c r="P75" s="5"/>
      <c r="Q75" s="7">
        <v>204.87</v>
      </c>
      <c r="R75" s="5"/>
      <c r="S75" s="5"/>
      <c r="T75" s="5"/>
      <c r="U75" s="7">
        <v>224.16</v>
      </c>
      <c r="V75" s="5"/>
      <c r="W75" s="5"/>
      <c r="X75" s="7">
        <v>176.35</v>
      </c>
      <c r="Y75" s="5"/>
      <c r="Z75" s="16"/>
    </row>
    <row r="76" spans="1:26" x14ac:dyDescent="0.4">
      <c r="A76" s="25">
        <v>74</v>
      </c>
      <c r="B76" s="5">
        <v>11455</v>
      </c>
      <c r="C76" s="6" t="s">
        <v>135</v>
      </c>
      <c r="D76" s="6" t="s">
        <v>37</v>
      </c>
      <c r="E76" s="7">
        <v>312.14999999999998</v>
      </c>
      <c r="F76" s="7">
        <v>304.14999999999998</v>
      </c>
      <c r="G76" s="7">
        <v>248.36</v>
      </c>
      <c r="H76" s="8">
        <v>191.73</v>
      </c>
      <c r="I76" s="9"/>
      <c r="J76" s="9" t="s">
        <v>25</v>
      </c>
      <c r="K76" s="9" t="s">
        <v>24</v>
      </c>
      <c r="L76" s="9" t="s">
        <v>24</v>
      </c>
      <c r="M76" s="9">
        <f t="shared" si="1"/>
        <v>2</v>
      </c>
      <c r="N76" s="5"/>
      <c r="O76" s="7">
        <v>192.56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17">
        <v>190.89</v>
      </c>
    </row>
    <row r="77" spans="1:26" x14ac:dyDescent="0.4">
      <c r="A77" s="25">
        <v>75</v>
      </c>
      <c r="B77" s="5">
        <v>7217</v>
      </c>
      <c r="C77" s="6" t="s">
        <v>136</v>
      </c>
      <c r="D77" s="6" t="s">
        <v>137</v>
      </c>
      <c r="E77" s="7">
        <v>198.16</v>
      </c>
      <c r="F77" s="7">
        <v>190.16</v>
      </c>
      <c r="G77" s="7">
        <v>177.39</v>
      </c>
      <c r="H77" s="8">
        <v>192.62</v>
      </c>
      <c r="I77" s="9" t="s">
        <v>25</v>
      </c>
      <c r="J77" s="9" t="s">
        <v>25</v>
      </c>
      <c r="K77" s="9"/>
      <c r="L77" s="9" t="s">
        <v>24</v>
      </c>
      <c r="M77" s="9">
        <f t="shared" si="1"/>
        <v>1</v>
      </c>
      <c r="N77" s="5"/>
      <c r="O77" s="5"/>
      <c r="P77" s="5"/>
      <c r="Q77" s="7">
        <v>164.62</v>
      </c>
      <c r="R77" s="5"/>
      <c r="S77" s="5"/>
      <c r="T77" s="5"/>
      <c r="U77" s="5"/>
      <c r="V77" s="5"/>
      <c r="W77" s="5"/>
      <c r="X77" s="5"/>
      <c r="Y77" s="5"/>
      <c r="Z77" s="16"/>
    </row>
    <row r="78" spans="1:26" x14ac:dyDescent="0.4">
      <c r="A78" s="25">
        <v>76</v>
      </c>
      <c r="B78" s="5">
        <v>3405</v>
      </c>
      <c r="C78" s="6" t="s">
        <v>138</v>
      </c>
      <c r="D78" s="6" t="s">
        <v>139</v>
      </c>
      <c r="E78" s="7">
        <v>173.46</v>
      </c>
      <c r="F78" s="7">
        <v>165.46</v>
      </c>
      <c r="G78" s="7">
        <v>165.46</v>
      </c>
      <c r="H78" s="8">
        <v>193.46</v>
      </c>
      <c r="I78" s="9" t="s">
        <v>24</v>
      </c>
      <c r="J78" s="9"/>
      <c r="K78" s="9"/>
      <c r="L78" s="9" t="s">
        <v>25</v>
      </c>
      <c r="M78" s="9" t="str">
        <f t="shared" si="1"/>
        <v/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6"/>
    </row>
    <row r="79" spans="1:26" x14ac:dyDescent="0.4">
      <c r="A79" s="25">
        <v>77</v>
      </c>
      <c r="B79" s="5">
        <v>11997</v>
      </c>
      <c r="C79" s="6" t="s">
        <v>140</v>
      </c>
      <c r="D79" s="6" t="s">
        <v>23</v>
      </c>
      <c r="E79" s="7">
        <v>173.55</v>
      </c>
      <c r="F79" s="7">
        <v>165.55</v>
      </c>
      <c r="G79" s="7">
        <v>165.55</v>
      </c>
      <c r="H79" s="8">
        <v>193.55</v>
      </c>
      <c r="I79" s="9" t="s">
        <v>24</v>
      </c>
      <c r="J79" s="9" t="s">
        <v>24</v>
      </c>
      <c r="K79" s="9" t="s">
        <v>25</v>
      </c>
      <c r="L79" s="9" t="s">
        <v>25</v>
      </c>
      <c r="M79" s="9" t="str">
        <f t="shared" si="1"/>
        <v/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6"/>
    </row>
    <row r="80" spans="1:26" x14ac:dyDescent="0.4">
      <c r="A80" s="25">
        <v>78</v>
      </c>
      <c r="B80" s="5">
        <v>12257</v>
      </c>
      <c r="C80" s="6" t="s">
        <v>141</v>
      </c>
      <c r="D80" s="6" t="s">
        <v>142</v>
      </c>
      <c r="E80" s="7">
        <v>173.7</v>
      </c>
      <c r="F80" s="7">
        <v>165.7</v>
      </c>
      <c r="G80" s="7">
        <v>165.7</v>
      </c>
      <c r="H80" s="8">
        <v>193.7</v>
      </c>
      <c r="I80" s="9" t="s">
        <v>24</v>
      </c>
      <c r="J80" s="9" t="s">
        <v>24</v>
      </c>
      <c r="K80" s="9" t="s">
        <v>25</v>
      </c>
      <c r="L80" s="9"/>
      <c r="M80" s="9" t="str">
        <f t="shared" si="1"/>
        <v/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6"/>
    </row>
    <row r="81" spans="1:26" x14ac:dyDescent="0.4">
      <c r="A81" s="25">
        <v>79</v>
      </c>
      <c r="B81" s="5">
        <v>10950</v>
      </c>
      <c r="C81" s="6" t="s">
        <v>143</v>
      </c>
      <c r="D81" s="6" t="s">
        <v>47</v>
      </c>
      <c r="E81" s="7">
        <v>202.72</v>
      </c>
      <c r="F81" s="7">
        <v>194.72</v>
      </c>
      <c r="G81" s="7">
        <v>187.15</v>
      </c>
      <c r="H81" s="8">
        <v>194.28</v>
      </c>
      <c r="I81" s="9"/>
      <c r="J81" s="9" t="s">
        <v>24</v>
      </c>
      <c r="K81" s="9" t="s">
        <v>25</v>
      </c>
      <c r="L81" s="9"/>
      <c r="M81" s="9">
        <f t="shared" si="1"/>
        <v>2</v>
      </c>
      <c r="N81" s="5"/>
      <c r="O81" s="5"/>
      <c r="P81" s="5"/>
      <c r="Q81" s="5"/>
      <c r="R81" s="7">
        <v>179.58</v>
      </c>
      <c r="S81" s="5"/>
      <c r="T81" s="5"/>
      <c r="U81" s="5"/>
      <c r="V81" s="5"/>
      <c r="W81" s="5"/>
      <c r="X81" s="7">
        <v>208.97</v>
      </c>
      <c r="Y81" s="5"/>
      <c r="Z81" s="16"/>
    </row>
    <row r="82" spans="1:26" x14ac:dyDescent="0.4">
      <c r="A82" s="25">
        <v>80</v>
      </c>
      <c r="B82" s="5">
        <v>11233</v>
      </c>
      <c r="C82" s="6" t="s">
        <v>144</v>
      </c>
      <c r="D82" s="6" t="s">
        <v>45</v>
      </c>
      <c r="E82" s="7">
        <v>183.48</v>
      </c>
      <c r="F82" s="7">
        <v>175.48</v>
      </c>
      <c r="G82" s="7">
        <v>171.58</v>
      </c>
      <c r="H82" s="8">
        <v>195.68</v>
      </c>
      <c r="I82" s="9" t="s">
        <v>25</v>
      </c>
      <c r="J82" s="9"/>
      <c r="K82" s="9"/>
      <c r="L82" s="9" t="s">
        <v>24</v>
      </c>
      <c r="M82" s="9">
        <f t="shared" si="1"/>
        <v>1</v>
      </c>
      <c r="N82" s="5"/>
      <c r="O82" s="5"/>
      <c r="P82" s="7">
        <v>167.68</v>
      </c>
      <c r="Q82" s="5"/>
      <c r="R82" s="5"/>
      <c r="S82" s="5"/>
      <c r="T82" s="5"/>
      <c r="U82" s="5"/>
      <c r="V82" s="5"/>
      <c r="W82" s="5"/>
      <c r="X82" s="5"/>
      <c r="Y82" s="5"/>
      <c r="Z82" s="16"/>
    </row>
    <row r="83" spans="1:26" x14ac:dyDescent="0.4">
      <c r="A83" s="25">
        <v>81</v>
      </c>
      <c r="B83" s="5">
        <v>12751</v>
      </c>
      <c r="C83" s="6" t="s">
        <v>145</v>
      </c>
      <c r="D83" s="6" t="s">
        <v>146</v>
      </c>
      <c r="E83" s="7">
        <v>276.77</v>
      </c>
      <c r="F83" s="7">
        <v>268.77</v>
      </c>
      <c r="G83" s="7">
        <v>195.76</v>
      </c>
      <c r="H83" s="8">
        <v>195.76</v>
      </c>
      <c r="I83" s="9"/>
      <c r="J83" s="9"/>
      <c r="K83" s="9"/>
      <c r="L83" s="9"/>
      <c r="M83" s="9">
        <f t="shared" si="1"/>
        <v>2</v>
      </c>
      <c r="N83" s="5"/>
      <c r="O83" s="7">
        <v>187.65</v>
      </c>
      <c r="P83" s="5"/>
      <c r="Q83" s="7">
        <v>203.86</v>
      </c>
      <c r="R83" s="5"/>
      <c r="S83" s="5"/>
      <c r="T83" s="5"/>
      <c r="U83" s="5"/>
      <c r="V83" s="5"/>
      <c r="W83" s="5"/>
      <c r="X83" s="5"/>
      <c r="Y83" s="5"/>
      <c r="Z83" s="16"/>
    </row>
    <row r="84" spans="1:26" x14ac:dyDescent="0.4">
      <c r="A84" s="25">
        <v>82</v>
      </c>
      <c r="B84" s="5">
        <v>12448</v>
      </c>
      <c r="C84" s="6" t="s">
        <v>147</v>
      </c>
      <c r="D84" s="6" t="s">
        <v>45</v>
      </c>
      <c r="E84" s="7">
        <v>258.82</v>
      </c>
      <c r="F84" s="7">
        <v>250.82</v>
      </c>
      <c r="G84" s="7">
        <v>237.09</v>
      </c>
      <c r="H84" s="8">
        <v>195.82</v>
      </c>
      <c r="I84" s="9"/>
      <c r="J84" s="9"/>
      <c r="K84" s="9"/>
      <c r="L84" s="9" t="s">
        <v>25</v>
      </c>
      <c r="M84" s="9">
        <f t="shared" si="1"/>
        <v>5</v>
      </c>
      <c r="N84" s="5"/>
      <c r="O84" s="5"/>
      <c r="P84" s="7">
        <v>351.59</v>
      </c>
      <c r="Q84" s="7">
        <v>223.35</v>
      </c>
      <c r="R84" s="5"/>
      <c r="S84" s="5"/>
      <c r="T84" s="7">
        <v>240.35</v>
      </c>
      <c r="U84" s="7">
        <v>168.28</v>
      </c>
      <c r="V84" s="5"/>
      <c r="W84" s="7">
        <v>267.58999999999997</v>
      </c>
      <c r="X84" s="5"/>
      <c r="Y84" s="5"/>
      <c r="Z84" s="16"/>
    </row>
    <row r="85" spans="1:26" x14ac:dyDescent="0.4">
      <c r="A85" s="25">
        <v>83</v>
      </c>
      <c r="B85" s="5">
        <v>12270</v>
      </c>
      <c r="C85" s="6" t="s">
        <v>148</v>
      </c>
      <c r="D85" s="6" t="s">
        <v>45</v>
      </c>
      <c r="E85" s="7">
        <v>206.14</v>
      </c>
      <c r="F85" s="7">
        <v>198.14</v>
      </c>
      <c r="G85" s="7">
        <v>198.14</v>
      </c>
      <c r="H85" s="8">
        <v>196.15</v>
      </c>
      <c r="I85" s="9"/>
      <c r="J85" s="9"/>
      <c r="K85" s="9"/>
      <c r="L85" s="9" t="s">
        <v>25</v>
      </c>
      <c r="M85" s="9">
        <f t="shared" si="1"/>
        <v>3</v>
      </c>
      <c r="N85" s="5"/>
      <c r="O85" s="5"/>
      <c r="P85" s="7">
        <v>239.51</v>
      </c>
      <c r="Q85" s="5"/>
      <c r="R85" s="5"/>
      <c r="S85" s="5"/>
      <c r="T85" s="7">
        <v>193.21</v>
      </c>
      <c r="U85" s="5"/>
      <c r="V85" s="5"/>
      <c r="W85" s="7">
        <v>199.08</v>
      </c>
      <c r="X85" s="5"/>
      <c r="Y85" s="5"/>
      <c r="Z85" s="16"/>
    </row>
    <row r="86" spans="1:26" x14ac:dyDescent="0.4">
      <c r="A86" s="25">
        <v>84</v>
      </c>
      <c r="B86" s="5">
        <v>12414</v>
      </c>
      <c r="C86" s="6" t="s">
        <v>149</v>
      </c>
      <c r="D86" s="6" t="s">
        <v>23</v>
      </c>
      <c r="E86" s="7"/>
      <c r="F86" s="5"/>
      <c r="G86" s="5"/>
      <c r="H86" s="8">
        <v>196.33</v>
      </c>
      <c r="I86" s="9" t="s">
        <v>25</v>
      </c>
      <c r="J86" s="9"/>
      <c r="K86" s="9"/>
      <c r="L86" s="9"/>
      <c r="M86" s="9">
        <f t="shared" si="1"/>
        <v>1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7">
        <v>168.33</v>
      </c>
    </row>
    <row r="87" spans="1:26" x14ac:dyDescent="0.4">
      <c r="A87" s="25">
        <v>85</v>
      </c>
      <c r="B87" s="5">
        <v>3703</v>
      </c>
      <c r="C87" s="6" t="s">
        <v>150</v>
      </c>
      <c r="D87" s="6" t="s">
        <v>151</v>
      </c>
      <c r="E87" s="7">
        <v>201.49</v>
      </c>
      <c r="F87" s="7">
        <v>193.49</v>
      </c>
      <c r="G87" s="7">
        <v>191.9</v>
      </c>
      <c r="H87" s="8">
        <v>198.3</v>
      </c>
      <c r="I87" s="9"/>
      <c r="J87" s="9"/>
      <c r="K87" s="9"/>
      <c r="L87" s="9" t="s">
        <v>25</v>
      </c>
      <c r="M87" s="9">
        <f t="shared" si="1"/>
        <v>4</v>
      </c>
      <c r="N87" s="7">
        <v>248.46</v>
      </c>
      <c r="O87" s="7">
        <v>190.31</v>
      </c>
      <c r="P87" s="5"/>
      <c r="Q87" s="7">
        <v>206.29</v>
      </c>
      <c r="R87" s="5"/>
      <c r="S87" s="5"/>
      <c r="T87" s="5"/>
      <c r="U87" s="7">
        <v>216.16</v>
      </c>
      <c r="V87" s="5"/>
      <c r="W87" s="5"/>
      <c r="X87" s="5"/>
      <c r="Y87" s="5"/>
      <c r="Z87" s="16"/>
    </row>
    <row r="88" spans="1:26" x14ac:dyDescent="0.4">
      <c r="A88" s="25">
        <v>86</v>
      </c>
      <c r="B88" s="5">
        <v>7006</v>
      </c>
      <c r="C88" s="6" t="s">
        <v>152</v>
      </c>
      <c r="D88" s="6" t="s">
        <v>80</v>
      </c>
      <c r="E88" s="7">
        <v>274.01</v>
      </c>
      <c r="F88" s="7">
        <v>266.01</v>
      </c>
      <c r="G88" s="7">
        <v>212.63</v>
      </c>
      <c r="H88" s="8">
        <v>198.47</v>
      </c>
      <c r="I88" s="9"/>
      <c r="J88" s="9"/>
      <c r="K88" s="9"/>
      <c r="L88" s="9"/>
      <c r="M88" s="9">
        <f t="shared" si="1"/>
        <v>4</v>
      </c>
      <c r="N88" s="5"/>
      <c r="O88" s="7">
        <v>207.37</v>
      </c>
      <c r="P88" s="5"/>
      <c r="Q88" s="5"/>
      <c r="R88" s="7">
        <v>217.89</v>
      </c>
      <c r="S88" s="5"/>
      <c r="T88" s="5"/>
      <c r="U88" s="5"/>
      <c r="V88" s="5"/>
      <c r="W88" s="5"/>
      <c r="X88" s="7">
        <v>189.56</v>
      </c>
      <c r="Y88" s="5"/>
      <c r="Z88" s="17">
        <v>270.49</v>
      </c>
    </row>
    <row r="89" spans="1:26" x14ac:dyDescent="0.4">
      <c r="A89" s="25">
        <v>87</v>
      </c>
      <c r="B89" s="5">
        <v>5419</v>
      </c>
      <c r="C89" s="6" t="s">
        <v>153</v>
      </c>
      <c r="D89" s="6" t="s">
        <v>154</v>
      </c>
      <c r="E89" s="7">
        <v>178.94</v>
      </c>
      <c r="F89" s="7">
        <v>170.94</v>
      </c>
      <c r="G89" s="7">
        <v>170.94</v>
      </c>
      <c r="H89" s="8">
        <v>198.94</v>
      </c>
      <c r="I89" s="9" t="s">
        <v>24</v>
      </c>
      <c r="J89" s="9" t="s">
        <v>24</v>
      </c>
      <c r="K89" s="9" t="s">
        <v>25</v>
      </c>
      <c r="L89" s="9" t="s">
        <v>25</v>
      </c>
      <c r="M89" s="9" t="str">
        <f t="shared" si="1"/>
        <v/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6"/>
    </row>
    <row r="90" spans="1:26" x14ac:dyDescent="0.4">
      <c r="A90" s="25">
        <v>88</v>
      </c>
      <c r="B90" s="5">
        <v>8090</v>
      </c>
      <c r="C90" s="6" t="s">
        <v>155</v>
      </c>
      <c r="D90" s="6" t="s">
        <v>156</v>
      </c>
      <c r="E90" s="7">
        <v>240.4</v>
      </c>
      <c r="F90" s="7">
        <v>232.4</v>
      </c>
      <c r="G90" s="7">
        <v>232.4</v>
      </c>
      <c r="H90" s="8">
        <v>200.44</v>
      </c>
      <c r="I90" s="9"/>
      <c r="J90" s="9" t="s">
        <v>24</v>
      </c>
      <c r="K90" s="9" t="s">
        <v>25</v>
      </c>
      <c r="L90" s="9" t="s">
        <v>25</v>
      </c>
      <c r="M90" s="9">
        <f t="shared" si="1"/>
        <v>2</v>
      </c>
      <c r="N90" s="5"/>
      <c r="O90" s="5"/>
      <c r="P90" s="5"/>
      <c r="Q90" s="5"/>
      <c r="R90" s="5"/>
      <c r="S90" s="5"/>
      <c r="T90" s="5"/>
      <c r="U90" s="7">
        <v>204.95</v>
      </c>
      <c r="V90" s="5"/>
      <c r="W90" s="5"/>
      <c r="X90" s="7">
        <v>195.93</v>
      </c>
      <c r="Y90" s="5"/>
      <c r="Z90" s="16"/>
    </row>
    <row r="91" spans="1:26" x14ac:dyDescent="0.4">
      <c r="A91" s="25">
        <v>89</v>
      </c>
      <c r="B91" s="5">
        <v>12363</v>
      </c>
      <c r="C91" s="6" t="s">
        <v>157</v>
      </c>
      <c r="D91" s="6" t="s">
        <v>45</v>
      </c>
      <c r="E91" s="7">
        <v>244</v>
      </c>
      <c r="F91" s="7">
        <v>236</v>
      </c>
      <c r="G91" s="7">
        <v>236</v>
      </c>
      <c r="H91" s="8">
        <v>201.46</v>
      </c>
      <c r="I91" s="9" t="s">
        <v>25</v>
      </c>
      <c r="J91" s="9"/>
      <c r="K91" s="9"/>
      <c r="L91" s="9" t="s">
        <v>25</v>
      </c>
      <c r="M91" s="9">
        <f t="shared" si="1"/>
        <v>1</v>
      </c>
      <c r="N91" s="5"/>
      <c r="O91" s="5"/>
      <c r="P91" s="5"/>
      <c r="Q91" s="5"/>
      <c r="R91" s="5"/>
      <c r="S91" s="5"/>
      <c r="T91" s="7">
        <v>173.46</v>
      </c>
      <c r="U91" s="5"/>
      <c r="V91" s="5"/>
      <c r="W91" s="5"/>
      <c r="X91" s="5"/>
      <c r="Y91" s="5"/>
      <c r="Z91" s="16"/>
    </row>
    <row r="92" spans="1:26" x14ac:dyDescent="0.4">
      <c r="A92" s="25">
        <v>90</v>
      </c>
      <c r="B92" s="5">
        <v>11516</v>
      </c>
      <c r="C92" s="6" t="s">
        <v>158</v>
      </c>
      <c r="D92" s="6" t="s">
        <v>97</v>
      </c>
      <c r="E92" s="7">
        <v>183.54</v>
      </c>
      <c r="F92" s="7">
        <v>175.54</v>
      </c>
      <c r="G92" s="7">
        <v>175.54</v>
      </c>
      <c r="H92" s="8">
        <v>203.54</v>
      </c>
      <c r="I92" s="9" t="s">
        <v>24</v>
      </c>
      <c r="J92" s="9" t="s">
        <v>25</v>
      </c>
      <c r="K92" s="9" t="s">
        <v>24</v>
      </c>
      <c r="L92" s="9" t="s">
        <v>25</v>
      </c>
      <c r="M92" s="9" t="str">
        <f t="shared" si="1"/>
        <v/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6"/>
    </row>
    <row r="93" spans="1:26" x14ac:dyDescent="0.4">
      <c r="A93" s="25">
        <v>91</v>
      </c>
      <c r="B93" s="5">
        <v>1174</v>
      </c>
      <c r="C93" s="6" t="s">
        <v>159</v>
      </c>
      <c r="D93" s="6" t="s">
        <v>156</v>
      </c>
      <c r="E93" s="7">
        <v>205.96</v>
      </c>
      <c r="F93" s="7">
        <v>197.96</v>
      </c>
      <c r="G93" s="7">
        <v>197.96</v>
      </c>
      <c r="H93" s="8">
        <v>203.99</v>
      </c>
      <c r="I93" s="9"/>
      <c r="J93" s="9"/>
      <c r="K93" s="9"/>
      <c r="L93" s="9" t="s">
        <v>25</v>
      </c>
      <c r="M93" s="9">
        <f t="shared" si="1"/>
        <v>2</v>
      </c>
      <c r="N93" s="5"/>
      <c r="O93" s="5"/>
      <c r="P93" s="5"/>
      <c r="Q93" s="7">
        <v>204.07</v>
      </c>
      <c r="R93" s="5"/>
      <c r="S93" s="5"/>
      <c r="T93" s="5"/>
      <c r="U93" s="7">
        <v>203.91</v>
      </c>
      <c r="V93" s="5"/>
      <c r="W93" s="5"/>
      <c r="X93" s="5"/>
      <c r="Y93" s="5"/>
      <c r="Z93" s="16"/>
    </row>
    <row r="94" spans="1:26" x14ac:dyDescent="0.4">
      <c r="A94" s="25">
        <v>92</v>
      </c>
      <c r="B94" s="5">
        <v>11793</v>
      </c>
      <c r="C94" s="6" t="s">
        <v>160</v>
      </c>
      <c r="D94" s="6" t="s">
        <v>31</v>
      </c>
      <c r="E94" s="7">
        <v>205.44</v>
      </c>
      <c r="F94" s="7">
        <v>197.44</v>
      </c>
      <c r="G94" s="7">
        <v>197.44</v>
      </c>
      <c r="H94" s="8">
        <v>204.32</v>
      </c>
      <c r="I94" s="9"/>
      <c r="J94" s="9"/>
      <c r="K94" s="9"/>
      <c r="L94" s="9"/>
      <c r="M94" s="9">
        <f t="shared" si="1"/>
        <v>5</v>
      </c>
      <c r="N94" s="5"/>
      <c r="O94" s="7">
        <v>256.83999999999997</v>
      </c>
      <c r="P94" s="5"/>
      <c r="Q94" s="5"/>
      <c r="R94" s="7">
        <v>213.85</v>
      </c>
      <c r="S94" s="5"/>
      <c r="T94" s="5"/>
      <c r="U94" s="7">
        <v>194.79</v>
      </c>
      <c r="V94" s="5"/>
      <c r="W94" s="5"/>
      <c r="X94" s="7">
        <v>255.19</v>
      </c>
      <c r="Y94" s="5"/>
      <c r="Z94" s="17">
        <v>259.83999999999997</v>
      </c>
    </row>
    <row r="95" spans="1:26" x14ac:dyDescent="0.4">
      <c r="A95" s="25">
        <v>93</v>
      </c>
      <c r="B95" s="5">
        <v>11912</v>
      </c>
      <c r="C95" s="6" t="s">
        <v>161</v>
      </c>
      <c r="D95" s="6" t="s">
        <v>23</v>
      </c>
      <c r="E95" s="7">
        <v>185.52</v>
      </c>
      <c r="F95" s="7">
        <v>177.52</v>
      </c>
      <c r="G95" s="7">
        <v>177.52</v>
      </c>
      <c r="H95" s="8">
        <v>205.52</v>
      </c>
      <c r="I95" s="9" t="s">
        <v>24</v>
      </c>
      <c r="J95" s="9" t="s">
        <v>24</v>
      </c>
      <c r="K95" s="9"/>
      <c r="L95" s="9" t="s">
        <v>25</v>
      </c>
      <c r="M95" s="9" t="str">
        <f t="shared" si="1"/>
        <v/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6"/>
    </row>
    <row r="96" spans="1:26" x14ac:dyDescent="0.4">
      <c r="A96" s="25">
        <v>94</v>
      </c>
      <c r="B96" s="5">
        <v>11796</v>
      </c>
      <c r="C96" s="6" t="s">
        <v>162</v>
      </c>
      <c r="D96" s="6" t="s">
        <v>53</v>
      </c>
      <c r="E96" s="7">
        <v>185.79</v>
      </c>
      <c r="F96" s="7">
        <v>177.79</v>
      </c>
      <c r="G96" s="7">
        <v>177.79</v>
      </c>
      <c r="H96" s="8">
        <v>205.79</v>
      </c>
      <c r="I96" s="9" t="s">
        <v>24</v>
      </c>
      <c r="J96" s="9" t="s">
        <v>24</v>
      </c>
      <c r="K96" s="9"/>
      <c r="L96" s="9"/>
      <c r="M96" s="9" t="str">
        <f t="shared" si="1"/>
        <v/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6"/>
    </row>
    <row r="97" spans="1:26" x14ac:dyDescent="0.4">
      <c r="A97" s="25">
        <v>95</v>
      </c>
      <c r="B97" s="5">
        <v>12152</v>
      </c>
      <c r="C97" s="6" t="s">
        <v>163</v>
      </c>
      <c r="D97" s="6" t="s">
        <v>45</v>
      </c>
      <c r="E97" s="7">
        <v>208.88</v>
      </c>
      <c r="F97" s="7">
        <v>200.88</v>
      </c>
      <c r="G97" s="7">
        <v>200.88</v>
      </c>
      <c r="H97" s="8">
        <v>206.5</v>
      </c>
      <c r="I97" s="9"/>
      <c r="J97" s="9"/>
      <c r="K97" s="9"/>
      <c r="L97" s="9"/>
      <c r="M97" s="9">
        <f t="shared" si="1"/>
        <v>3</v>
      </c>
      <c r="N97" s="5"/>
      <c r="O97" s="5"/>
      <c r="P97" s="7">
        <v>211.1</v>
      </c>
      <c r="Q97" s="5"/>
      <c r="R97" s="5"/>
      <c r="S97" s="5"/>
      <c r="T97" s="7">
        <v>201.89</v>
      </c>
      <c r="U97" s="5"/>
      <c r="V97" s="5"/>
      <c r="W97" s="7">
        <v>213.04</v>
      </c>
      <c r="X97" s="5"/>
      <c r="Y97" s="5"/>
      <c r="Z97" s="16"/>
    </row>
    <row r="98" spans="1:26" x14ac:dyDescent="0.4">
      <c r="A98" s="25">
        <v>96</v>
      </c>
      <c r="B98" s="5">
        <v>12447</v>
      </c>
      <c r="C98" s="6" t="s">
        <v>164</v>
      </c>
      <c r="D98" s="6" t="s">
        <v>45</v>
      </c>
      <c r="E98" s="7">
        <v>318.70999999999998</v>
      </c>
      <c r="F98" s="7">
        <v>310.70999999999998</v>
      </c>
      <c r="G98" s="7">
        <v>255.64</v>
      </c>
      <c r="H98" s="8">
        <v>206.76</v>
      </c>
      <c r="I98" s="9"/>
      <c r="J98" s="9"/>
      <c r="K98" s="9"/>
      <c r="L98" s="9"/>
      <c r="M98" s="9">
        <f t="shared" si="1"/>
        <v>3</v>
      </c>
      <c r="N98" s="5"/>
      <c r="O98" s="5"/>
      <c r="P98" s="7">
        <v>342.93</v>
      </c>
      <c r="Q98" s="7">
        <v>200.56</v>
      </c>
      <c r="R98" s="5"/>
      <c r="S98" s="5"/>
      <c r="T98" s="5"/>
      <c r="U98" s="7">
        <v>212.96</v>
      </c>
      <c r="V98" s="5"/>
      <c r="W98" s="5"/>
      <c r="X98" s="5"/>
      <c r="Y98" s="5"/>
      <c r="Z98" s="16"/>
    </row>
    <row r="99" spans="1:26" x14ac:dyDescent="0.4">
      <c r="A99" s="25">
        <v>97</v>
      </c>
      <c r="B99" s="5">
        <v>412</v>
      </c>
      <c r="C99" s="6" t="s">
        <v>165</v>
      </c>
      <c r="D99" s="6" t="s">
        <v>166</v>
      </c>
      <c r="E99" s="7">
        <v>150.27000000000001</v>
      </c>
      <c r="F99" s="7">
        <v>142.27000000000001</v>
      </c>
      <c r="G99" s="7">
        <v>142.27000000000001</v>
      </c>
      <c r="H99" s="8">
        <v>206.78</v>
      </c>
      <c r="I99" s="9" t="s">
        <v>25</v>
      </c>
      <c r="J99" s="9"/>
      <c r="K99" s="9"/>
      <c r="L99" s="9"/>
      <c r="M99" s="9">
        <f t="shared" si="1"/>
        <v>1</v>
      </c>
      <c r="N99" s="5"/>
      <c r="O99" s="7">
        <v>178.78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16"/>
    </row>
    <row r="100" spans="1:26" x14ac:dyDescent="0.4">
      <c r="A100" s="25">
        <v>98</v>
      </c>
      <c r="B100" s="5">
        <v>12598</v>
      </c>
      <c r="C100" s="6" t="s">
        <v>167</v>
      </c>
      <c r="D100" s="6" t="s">
        <v>168</v>
      </c>
      <c r="E100" s="7">
        <v>207.32</v>
      </c>
      <c r="F100" s="7">
        <v>199.32</v>
      </c>
      <c r="G100" s="7">
        <v>190.03</v>
      </c>
      <c r="H100" s="8">
        <v>208.73</v>
      </c>
      <c r="I100" s="9" t="s">
        <v>25</v>
      </c>
      <c r="J100" s="9"/>
      <c r="K100" s="9" t="s">
        <v>25</v>
      </c>
      <c r="L100" s="9"/>
      <c r="M100" s="9">
        <f t="shared" si="1"/>
        <v>1</v>
      </c>
      <c r="N100" s="5"/>
      <c r="O100" s="5"/>
      <c r="P100" s="5"/>
      <c r="Q100" s="7">
        <v>180.73</v>
      </c>
      <c r="R100" s="5"/>
      <c r="S100" s="5"/>
      <c r="T100" s="5"/>
      <c r="U100" s="5"/>
      <c r="V100" s="5"/>
      <c r="W100" s="5"/>
      <c r="X100" s="5"/>
      <c r="Y100" s="5"/>
      <c r="Z100" s="16"/>
    </row>
    <row r="101" spans="1:26" x14ac:dyDescent="0.4">
      <c r="A101" s="25">
        <v>99</v>
      </c>
      <c r="B101" s="5">
        <v>13194</v>
      </c>
      <c r="C101" s="6" t="s">
        <v>169</v>
      </c>
      <c r="D101" s="6" t="s">
        <v>170</v>
      </c>
      <c r="E101" s="5"/>
      <c r="F101" s="5"/>
      <c r="G101" s="5"/>
      <c r="H101" s="8">
        <v>208.91</v>
      </c>
      <c r="I101" s="9" t="s">
        <v>25</v>
      </c>
      <c r="J101" s="9"/>
      <c r="K101" s="9"/>
      <c r="L101" s="9"/>
      <c r="M101" s="9">
        <f t="shared" si="1"/>
        <v>1</v>
      </c>
      <c r="N101" s="5"/>
      <c r="O101" s="5"/>
      <c r="P101" s="7"/>
      <c r="Q101" s="5"/>
      <c r="R101" s="5"/>
      <c r="S101" s="5"/>
      <c r="T101" s="5"/>
      <c r="U101" s="5"/>
      <c r="V101" s="5"/>
      <c r="W101" s="5"/>
      <c r="X101" s="7">
        <v>180.91</v>
      </c>
      <c r="Y101" s="5"/>
      <c r="Z101" s="16"/>
    </row>
    <row r="102" spans="1:26" x14ac:dyDescent="0.4">
      <c r="A102" s="25">
        <v>100</v>
      </c>
      <c r="B102" s="5">
        <v>12862</v>
      </c>
      <c r="C102" s="6" t="s">
        <v>171</v>
      </c>
      <c r="D102" s="6" t="s">
        <v>33</v>
      </c>
      <c r="E102" s="7">
        <v>539.37</v>
      </c>
      <c r="F102" s="7">
        <v>531.37</v>
      </c>
      <c r="G102" s="7">
        <v>356.27</v>
      </c>
      <c r="H102" s="8">
        <v>209.17</v>
      </c>
      <c r="I102" s="9" t="s">
        <v>25</v>
      </c>
      <c r="J102" s="9" t="s">
        <v>25</v>
      </c>
      <c r="K102" s="9"/>
      <c r="L102" s="9"/>
      <c r="M102" s="9">
        <f t="shared" si="1"/>
        <v>1</v>
      </c>
      <c r="N102" s="5"/>
      <c r="O102" s="7">
        <v>181.17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6"/>
    </row>
    <row r="103" spans="1:26" x14ac:dyDescent="0.4">
      <c r="A103" s="25">
        <v>101</v>
      </c>
      <c r="B103" s="5">
        <v>4341</v>
      </c>
      <c r="C103" s="6" t="s">
        <v>172</v>
      </c>
      <c r="D103" s="6" t="s">
        <v>173</v>
      </c>
      <c r="E103" s="7">
        <v>174.81</v>
      </c>
      <c r="F103" s="7">
        <v>166.81</v>
      </c>
      <c r="G103" s="7">
        <v>166.81</v>
      </c>
      <c r="H103" s="8">
        <v>211.08</v>
      </c>
      <c r="I103" s="9"/>
      <c r="J103" s="9"/>
      <c r="K103" s="9"/>
      <c r="L103" s="9"/>
      <c r="M103" s="9">
        <f t="shared" si="1"/>
        <v>3</v>
      </c>
      <c r="N103" s="5"/>
      <c r="O103" s="7">
        <v>243.54</v>
      </c>
      <c r="P103" s="5"/>
      <c r="Q103" s="7">
        <v>237.17</v>
      </c>
      <c r="R103" s="5"/>
      <c r="S103" s="5"/>
      <c r="T103" s="5"/>
      <c r="U103" s="7">
        <v>184.98</v>
      </c>
      <c r="V103" s="5"/>
      <c r="W103" s="5"/>
      <c r="X103" s="5"/>
      <c r="Y103" s="5"/>
      <c r="Z103" s="16"/>
    </row>
    <row r="104" spans="1:26" x14ac:dyDescent="0.4">
      <c r="A104" s="25">
        <v>102</v>
      </c>
      <c r="B104" s="5">
        <v>12745</v>
      </c>
      <c r="C104" s="6" t="s">
        <v>174</v>
      </c>
      <c r="D104" s="6" t="s">
        <v>45</v>
      </c>
      <c r="E104" s="7">
        <v>237.21</v>
      </c>
      <c r="F104" s="7">
        <v>229.21</v>
      </c>
      <c r="G104" s="7">
        <v>229.21</v>
      </c>
      <c r="H104" s="8">
        <v>211.75</v>
      </c>
      <c r="I104" s="9"/>
      <c r="J104" s="9"/>
      <c r="K104" s="9"/>
      <c r="L104" s="9"/>
      <c r="M104" s="9">
        <f t="shared" si="1"/>
        <v>4</v>
      </c>
      <c r="N104" s="5"/>
      <c r="O104" s="5"/>
      <c r="P104" s="5"/>
      <c r="Q104" s="5"/>
      <c r="R104" s="5"/>
      <c r="S104" s="5"/>
      <c r="T104" s="5"/>
      <c r="U104" s="7">
        <v>191.31</v>
      </c>
      <c r="V104" s="5"/>
      <c r="W104" s="7">
        <v>361.42</v>
      </c>
      <c r="X104" s="5"/>
      <c r="Y104" s="7">
        <v>232.18</v>
      </c>
      <c r="Z104" s="17">
        <v>243.86</v>
      </c>
    </row>
    <row r="105" spans="1:26" x14ac:dyDescent="0.4">
      <c r="A105" s="25">
        <v>103</v>
      </c>
      <c r="B105" s="5">
        <v>11330</v>
      </c>
      <c r="C105" s="6" t="s">
        <v>175</v>
      </c>
      <c r="D105" s="6" t="s">
        <v>87</v>
      </c>
      <c r="E105" s="7">
        <v>241.24</v>
      </c>
      <c r="F105" s="7">
        <v>233.24</v>
      </c>
      <c r="G105" s="7">
        <v>212.16</v>
      </c>
      <c r="H105" s="8">
        <v>212.16</v>
      </c>
      <c r="I105" s="9"/>
      <c r="J105" s="9" t="s">
        <v>24</v>
      </c>
      <c r="K105" s="9"/>
      <c r="L105" s="9"/>
      <c r="M105" s="9">
        <f t="shared" si="1"/>
        <v>2</v>
      </c>
      <c r="N105" s="5"/>
      <c r="O105" s="7">
        <v>206.62</v>
      </c>
      <c r="P105" s="5"/>
      <c r="Q105" s="5"/>
      <c r="R105" s="7">
        <v>217.7</v>
      </c>
      <c r="S105" s="5"/>
      <c r="T105" s="5"/>
      <c r="U105" s="5"/>
      <c r="V105" s="5"/>
      <c r="W105" s="5"/>
      <c r="X105" s="5"/>
      <c r="Y105" s="5"/>
      <c r="Z105" s="16"/>
    </row>
    <row r="106" spans="1:26" x14ac:dyDescent="0.4">
      <c r="A106" s="25">
        <v>104</v>
      </c>
      <c r="B106" s="5">
        <v>5679</v>
      </c>
      <c r="C106" s="6" t="s">
        <v>176</v>
      </c>
      <c r="D106" s="6" t="s">
        <v>33</v>
      </c>
      <c r="E106" s="7">
        <v>219.72</v>
      </c>
      <c r="F106" s="7">
        <v>211.72</v>
      </c>
      <c r="G106" s="7">
        <v>211.72</v>
      </c>
      <c r="H106" s="8">
        <v>213.85</v>
      </c>
      <c r="I106" s="9"/>
      <c r="J106" s="9"/>
      <c r="K106" s="9"/>
      <c r="L106" s="9" t="s">
        <v>25</v>
      </c>
      <c r="M106" s="9">
        <f t="shared" si="1"/>
        <v>4</v>
      </c>
      <c r="N106" s="5"/>
      <c r="O106" s="7">
        <v>212.35</v>
      </c>
      <c r="P106" s="5"/>
      <c r="Q106" s="7">
        <v>240.48</v>
      </c>
      <c r="R106" s="5"/>
      <c r="S106" s="5"/>
      <c r="T106" s="5"/>
      <c r="U106" s="7">
        <v>245.88</v>
      </c>
      <c r="V106" s="5"/>
      <c r="W106" s="5"/>
      <c r="X106" s="7">
        <v>215.34</v>
      </c>
      <c r="Y106" s="5"/>
      <c r="Z106" s="16"/>
    </row>
    <row r="107" spans="1:26" x14ac:dyDescent="0.4">
      <c r="A107" s="25">
        <v>105</v>
      </c>
      <c r="B107" s="5">
        <v>12322</v>
      </c>
      <c r="C107" s="6" t="s">
        <v>177</v>
      </c>
      <c r="D107" s="6" t="s">
        <v>23</v>
      </c>
      <c r="E107" s="7">
        <v>195.12</v>
      </c>
      <c r="F107" s="7">
        <v>187.12</v>
      </c>
      <c r="G107" s="7">
        <v>187.12</v>
      </c>
      <c r="H107" s="8">
        <v>215.12</v>
      </c>
      <c r="I107" s="9" t="s">
        <v>24</v>
      </c>
      <c r="J107" s="9" t="s">
        <v>25</v>
      </c>
      <c r="K107" s="9"/>
      <c r="L107" s="9" t="s">
        <v>24</v>
      </c>
      <c r="M107" s="9" t="str">
        <f t="shared" si="1"/>
        <v/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6"/>
    </row>
    <row r="108" spans="1:26" x14ac:dyDescent="0.4">
      <c r="A108" s="25">
        <v>106</v>
      </c>
      <c r="B108" s="5">
        <v>6859</v>
      </c>
      <c r="C108" s="6" t="s">
        <v>178</v>
      </c>
      <c r="D108" s="6" t="s">
        <v>179</v>
      </c>
      <c r="E108" s="7">
        <v>180.81</v>
      </c>
      <c r="F108" s="7">
        <v>172.81</v>
      </c>
      <c r="G108" s="7">
        <v>172.81</v>
      </c>
      <c r="H108" s="8">
        <v>216.03</v>
      </c>
      <c r="I108" s="9"/>
      <c r="J108" s="9"/>
      <c r="K108" s="9" t="s">
        <v>25</v>
      </c>
      <c r="L108" s="9"/>
      <c r="M108" s="9">
        <f t="shared" si="1"/>
        <v>3</v>
      </c>
      <c r="N108" s="5"/>
      <c r="O108" s="5"/>
      <c r="P108" s="5"/>
      <c r="Q108" s="5"/>
      <c r="R108" s="7">
        <v>239.73</v>
      </c>
      <c r="S108" s="5"/>
      <c r="T108" s="5"/>
      <c r="U108" s="7">
        <v>230.08</v>
      </c>
      <c r="V108" s="5"/>
      <c r="W108" s="5"/>
      <c r="X108" s="7">
        <v>201.98</v>
      </c>
      <c r="Y108" s="5"/>
      <c r="Z108" s="16"/>
    </row>
    <row r="109" spans="1:26" x14ac:dyDescent="0.4">
      <c r="A109" s="25">
        <v>107</v>
      </c>
      <c r="B109" s="5">
        <v>2519</v>
      </c>
      <c r="C109" s="6" t="s">
        <v>180</v>
      </c>
      <c r="D109" s="6" t="s">
        <v>137</v>
      </c>
      <c r="E109" s="7">
        <v>196.13</v>
      </c>
      <c r="F109" s="7">
        <v>188.13</v>
      </c>
      <c r="G109" s="7">
        <v>188.13</v>
      </c>
      <c r="H109" s="8">
        <v>216.13</v>
      </c>
      <c r="I109" s="9" t="s">
        <v>24</v>
      </c>
      <c r="J109" s="9"/>
      <c r="K109" s="9"/>
      <c r="L109" s="9" t="s">
        <v>25</v>
      </c>
      <c r="M109" s="9" t="str">
        <f t="shared" si="1"/>
        <v/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6"/>
    </row>
    <row r="110" spans="1:26" x14ac:dyDescent="0.4">
      <c r="A110" s="25">
        <v>108</v>
      </c>
      <c r="B110" s="5">
        <v>8319</v>
      </c>
      <c r="C110" s="6" t="s">
        <v>181</v>
      </c>
      <c r="D110" s="6" t="s">
        <v>182</v>
      </c>
      <c r="E110" s="7">
        <v>199.08</v>
      </c>
      <c r="F110" s="7">
        <v>191.08</v>
      </c>
      <c r="G110" s="7">
        <v>191.08</v>
      </c>
      <c r="H110" s="8">
        <v>216.18</v>
      </c>
      <c r="I110" s="9"/>
      <c r="J110" s="9"/>
      <c r="K110" s="9" t="s">
        <v>25</v>
      </c>
      <c r="L110" s="9" t="s">
        <v>24</v>
      </c>
      <c r="M110" s="9">
        <f t="shared" si="1"/>
        <v>2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7">
        <v>182.01</v>
      </c>
      <c r="Y110" s="5"/>
      <c r="Z110" s="17">
        <v>250.35</v>
      </c>
    </row>
    <row r="111" spans="1:26" x14ac:dyDescent="0.4">
      <c r="A111" s="25">
        <v>109</v>
      </c>
      <c r="B111" s="5">
        <v>4496</v>
      </c>
      <c r="C111" s="6" t="s">
        <v>183</v>
      </c>
      <c r="D111" s="6" t="s">
        <v>184</v>
      </c>
      <c r="E111" s="7">
        <v>205.29</v>
      </c>
      <c r="F111" s="7">
        <v>197.29</v>
      </c>
      <c r="G111" s="7">
        <v>197.29</v>
      </c>
      <c r="H111" s="8">
        <v>216.18</v>
      </c>
      <c r="I111" s="9" t="s">
        <v>25</v>
      </c>
      <c r="J111" s="9" t="s">
        <v>25</v>
      </c>
      <c r="K111" s="9" t="s">
        <v>25</v>
      </c>
      <c r="L111" s="9" t="s">
        <v>24</v>
      </c>
      <c r="M111" s="9">
        <f t="shared" si="1"/>
        <v>1</v>
      </c>
      <c r="N111" s="5"/>
      <c r="O111" s="5"/>
      <c r="P111" s="5"/>
      <c r="Q111" s="5"/>
      <c r="R111" s="5"/>
      <c r="S111" s="5"/>
      <c r="T111" s="5"/>
      <c r="U111" s="7">
        <v>188.18</v>
      </c>
      <c r="V111" s="5"/>
      <c r="W111" s="5"/>
      <c r="X111" s="5"/>
      <c r="Y111" s="5"/>
      <c r="Z111" s="16"/>
    </row>
    <row r="112" spans="1:26" x14ac:dyDescent="0.4">
      <c r="A112" s="25">
        <v>110</v>
      </c>
      <c r="B112" s="5">
        <v>8778</v>
      </c>
      <c r="C112" s="6" t="s">
        <v>185</v>
      </c>
      <c r="D112" s="6" t="s">
        <v>186</v>
      </c>
      <c r="E112" s="7">
        <v>188.18</v>
      </c>
      <c r="F112" s="7">
        <v>180.18</v>
      </c>
      <c r="G112" s="7">
        <v>180.18</v>
      </c>
      <c r="H112" s="8">
        <v>217.55</v>
      </c>
      <c r="I112" s="9" t="s">
        <v>25</v>
      </c>
      <c r="J112" s="9" t="s">
        <v>25</v>
      </c>
      <c r="K112" s="9" t="s">
        <v>25</v>
      </c>
      <c r="L112" s="9" t="s">
        <v>24</v>
      </c>
      <c r="M112" s="9">
        <f t="shared" si="1"/>
        <v>1</v>
      </c>
      <c r="N112" s="5"/>
      <c r="O112" s="5"/>
      <c r="P112" s="5"/>
      <c r="Q112" s="5"/>
      <c r="R112" s="7">
        <v>189.55</v>
      </c>
      <c r="S112" s="5"/>
      <c r="T112" s="5"/>
      <c r="U112" s="5"/>
      <c r="V112" s="5"/>
      <c r="W112" s="5"/>
      <c r="X112" s="5"/>
      <c r="Y112" s="5"/>
      <c r="Z112" s="16"/>
    </row>
    <row r="113" spans="1:26" x14ac:dyDescent="0.4">
      <c r="A113" s="25">
        <v>111</v>
      </c>
      <c r="B113" s="5">
        <v>10957</v>
      </c>
      <c r="C113" s="6" t="s">
        <v>187</v>
      </c>
      <c r="D113" s="6" t="s">
        <v>188</v>
      </c>
      <c r="E113" s="7">
        <v>200.61</v>
      </c>
      <c r="F113" s="7">
        <v>192.61</v>
      </c>
      <c r="G113" s="7">
        <v>192.61</v>
      </c>
      <c r="H113" s="8">
        <v>218.11</v>
      </c>
      <c r="I113" s="9" t="s">
        <v>25</v>
      </c>
      <c r="J113" s="9" t="s">
        <v>25</v>
      </c>
      <c r="K113" s="9" t="s">
        <v>25</v>
      </c>
      <c r="L113" s="9"/>
      <c r="M113" s="9">
        <f t="shared" si="1"/>
        <v>1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7">
        <v>190.11</v>
      </c>
      <c r="Y113" s="5"/>
      <c r="Z113" s="16"/>
    </row>
    <row r="114" spans="1:26" x14ac:dyDescent="0.4">
      <c r="A114" s="25">
        <v>112</v>
      </c>
      <c r="B114" s="5">
        <v>11100</v>
      </c>
      <c r="C114" s="6" t="s">
        <v>189</v>
      </c>
      <c r="D114" s="6" t="s">
        <v>53</v>
      </c>
      <c r="E114" s="7">
        <v>198.26</v>
      </c>
      <c r="F114" s="7">
        <v>190.26</v>
      </c>
      <c r="G114" s="7">
        <v>190.26</v>
      </c>
      <c r="H114" s="8">
        <v>218.26</v>
      </c>
      <c r="I114" s="9" t="s">
        <v>24</v>
      </c>
      <c r="J114" s="9"/>
      <c r="K114" s="9"/>
      <c r="L114" s="9" t="s">
        <v>25</v>
      </c>
      <c r="M114" s="9" t="str">
        <f t="shared" si="1"/>
        <v/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6"/>
    </row>
    <row r="115" spans="1:26" x14ac:dyDescent="0.4">
      <c r="A115" s="25">
        <v>113</v>
      </c>
      <c r="B115" s="5">
        <v>8215</v>
      </c>
      <c r="C115" s="6" t="s">
        <v>190</v>
      </c>
      <c r="D115" s="6" t="s">
        <v>142</v>
      </c>
      <c r="E115" s="7">
        <v>199.6</v>
      </c>
      <c r="F115" s="7">
        <v>191.6</v>
      </c>
      <c r="G115" s="7">
        <v>191.6</v>
      </c>
      <c r="H115" s="8">
        <v>219.6</v>
      </c>
      <c r="I115" s="9" t="s">
        <v>24</v>
      </c>
      <c r="J115" s="9" t="s">
        <v>24</v>
      </c>
      <c r="K115" s="9" t="s">
        <v>25</v>
      </c>
      <c r="L115" s="9" t="s">
        <v>24</v>
      </c>
      <c r="M115" s="9" t="str">
        <f t="shared" si="1"/>
        <v/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6"/>
    </row>
    <row r="116" spans="1:26" x14ac:dyDescent="0.4">
      <c r="A116" s="25">
        <v>114</v>
      </c>
      <c r="B116" s="5">
        <v>1768</v>
      </c>
      <c r="C116" s="6" t="s">
        <v>191</v>
      </c>
      <c r="D116" s="6" t="s">
        <v>57</v>
      </c>
      <c r="E116" s="7">
        <v>181.59</v>
      </c>
      <c r="F116" s="7">
        <v>173.59</v>
      </c>
      <c r="G116" s="7">
        <v>173.59</v>
      </c>
      <c r="H116" s="8">
        <v>220.99</v>
      </c>
      <c r="I116" s="9"/>
      <c r="J116" s="9"/>
      <c r="K116" s="9" t="s">
        <v>25</v>
      </c>
      <c r="L116" s="9"/>
      <c r="M116" s="9">
        <f t="shared" si="1"/>
        <v>4</v>
      </c>
      <c r="N116" s="5"/>
      <c r="O116" s="5"/>
      <c r="P116" s="5"/>
      <c r="Q116" s="5"/>
      <c r="R116" s="7">
        <v>221.99</v>
      </c>
      <c r="S116" s="5"/>
      <c r="T116" s="5"/>
      <c r="U116" s="7">
        <v>219.99</v>
      </c>
      <c r="V116" s="5"/>
      <c r="W116" s="5"/>
      <c r="X116" s="7">
        <v>265.64999999999998</v>
      </c>
      <c r="Y116" s="5"/>
      <c r="Z116" s="17">
        <v>253.74</v>
      </c>
    </row>
    <row r="117" spans="1:26" x14ac:dyDescent="0.4">
      <c r="A117" s="25">
        <v>115</v>
      </c>
      <c r="B117" s="5">
        <v>1312</v>
      </c>
      <c r="C117" s="6" t="s">
        <v>192</v>
      </c>
      <c r="D117" s="6" t="s">
        <v>193</v>
      </c>
      <c r="E117" s="7">
        <v>187.69</v>
      </c>
      <c r="F117" s="7">
        <v>179.69</v>
      </c>
      <c r="G117" s="7">
        <v>179.69</v>
      </c>
      <c r="H117" s="8">
        <v>221.48</v>
      </c>
      <c r="I117" s="9" t="s">
        <v>25</v>
      </c>
      <c r="J117" s="9" t="s">
        <v>25</v>
      </c>
      <c r="K117" s="9" t="s">
        <v>25</v>
      </c>
      <c r="L117" s="9"/>
      <c r="M117" s="9">
        <f t="shared" si="1"/>
        <v>1</v>
      </c>
      <c r="N117" s="5"/>
      <c r="O117" s="5"/>
      <c r="P117" s="5"/>
      <c r="Q117" s="7">
        <v>193.48</v>
      </c>
      <c r="R117" s="5"/>
      <c r="S117" s="5"/>
      <c r="T117" s="5"/>
      <c r="U117" s="5"/>
      <c r="V117" s="5"/>
      <c r="W117" s="5"/>
      <c r="X117" s="5"/>
      <c r="Y117" s="5"/>
      <c r="Z117" s="16"/>
    </row>
    <row r="118" spans="1:26" x14ac:dyDescent="0.4">
      <c r="A118" s="25">
        <v>116</v>
      </c>
      <c r="B118" s="5">
        <v>9972</v>
      </c>
      <c r="C118" s="6" t="s">
        <v>194</v>
      </c>
      <c r="D118" s="6" t="s">
        <v>195</v>
      </c>
      <c r="E118" s="7">
        <v>201.37</v>
      </c>
      <c r="F118" s="7">
        <v>193.37</v>
      </c>
      <c r="G118" s="7">
        <v>193.37</v>
      </c>
      <c r="H118" s="8">
        <v>222.6</v>
      </c>
      <c r="I118" s="9" t="s">
        <v>25</v>
      </c>
      <c r="J118" s="9" t="s">
        <v>24</v>
      </c>
      <c r="K118" s="9"/>
      <c r="L118" s="9" t="s">
        <v>25</v>
      </c>
      <c r="M118" s="9">
        <f t="shared" si="1"/>
        <v>1</v>
      </c>
      <c r="N118" s="5"/>
      <c r="O118" s="5"/>
      <c r="P118" s="5"/>
      <c r="Q118" s="5"/>
      <c r="R118" s="7">
        <v>194.6</v>
      </c>
      <c r="S118" s="5"/>
      <c r="T118" s="5"/>
      <c r="U118" s="5"/>
      <c r="V118" s="5"/>
      <c r="W118" s="5"/>
      <c r="X118" s="5"/>
      <c r="Y118" s="5"/>
      <c r="Z118" s="16"/>
    </row>
    <row r="119" spans="1:26" x14ac:dyDescent="0.4">
      <c r="A119" s="25">
        <v>117</v>
      </c>
      <c r="B119" s="5">
        <v>12627</v>
      </c>
      <c r="C119" s="6" t="s">
        <v>196</v>
      </c>
      <c r="D119" s="6" t="s">
        <v>33</v>
      </c>
      <c r="E119" s="7">
        <v>222.01</v>
      </c>
      <c r="F119" s="7">
        <v>214.01</v>
      </c>
      <c r="G119" s="7">
        <v>205.3</v>
      </c>
      <c r="H119" s="8">
        <v>224.59</v>
      </c>
      <c r="I119" s="9" t="s">
        <v>25</v>
      </c>
      <c r="J119" s="9"/>
      <c r="K119" s="9" t="s">
        <v>25</v>
      </c>
      <c r="L119" s="9"/>
      <c r="M119" s="9">
        <f t="shared" si="1"/>
        <v>1</v>
      </c>
      <c r="N119" s="5"/>
      <c r="O119" s="7">
        <v>196.59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6"/>
    </row>
    <row r="120" spans="1:26" x14ac:dyDescent="0.4">
      <c r="A120" s="25">
        <v>118</v>
      </c>
      <c r="B120" s="5">
        <v>1108</v>
      </c>
      <c r="C120" s="6" t="s">
        <v>197</v>
      </c>
      <c r="D120" s="6" t="s">
        <v>142</v>
      </c>
      <c r="E120" s="7">
        <v>248.96</v>
      </c>
      <c r="F120" s="7">
        <v>240.96</v>
      </c>
      <c r="G120" s="7">
        <v>240.96</v>
      </c>
      <c r="H120" s="8">
        <v>224.88</v>
      </c>
      <c r="I120" s="9" t="s">
        <v>25</v>
      </c>
      <c r="J120" s="9" t="s">
        <v>25</v>
      </c>
      <c r="K120" s="9"/>
      <c r="L120" s="9"/>
      <c r="M120" s="9">
        <f t="shared" si="1"/>
        <v>1</v>
      </c>
      <c r="N120" s="5"/>
      <c r="O120" s="5"/>
      <c r="P120" s="5"/>
      <c r="Q120" s="5"/>
      <c r="R120" s="5"/>
      <c r="S120" s="5"/>
      <c r="T120" s="5"/>
      <c r="U120" s="7">
        <v>196.88</v>
      </c>
      <c r="V120" s="5"/>
      <c r="W120" s="5"/>
      <c r="X120" s="5"/>
      <c r="Y120" s="5"/>
      <c r="Z120" s="16"/>
    </row>
    <row r="121" spans="1:26" x14ac:dyDescent="0.4">
      <c r="A121" s="25">
        <v>119</v>
      </c>
      <c r="B121" s="5">
        <v>7050</v>
      </c>
      <c r="C121" s="6" t="s">
        <v>198</v>
      </c>
      <c r="D121" s="6" t="s">
        <v>99</v>
      </c>
      <c r="E121" s="7">
        <v>234.32</v>
      </c>
      <c r="F121" s="7">
        <v>226.32</v>
      </c>
      <c r="G121" s="7">
        <v>226.32</v>
      </c>
      <c r="H121" s="8">
        <v>225.25</v>
      </c>
      <c r="I121" s="9"/>
      <c r="J121" s="9"/>
      <c r="K121" s="9" t="s">
        <v>25</v>
      </c>
      <c r="L121" s="9" t="s">
        <v>25</v>
      </c>
      <c r="M121" s="9">
        <f t="shared" si="1"/>
        <v>3</v>
      </c>
      <c r="N121" s="5"/>
      <c r="O121" s="5"/>
      <c r="P121" s="5"/>
      <c r="Q121" s="7">
        <v>253.9</v>
      </c>
      <c r="R121" s="5"/>
      <c r="S121" s="5"/>
      <c r="T121" s="5"/>
      <c r="U121" s="7">
        <v>196.6</v>
      </c>
      <c r="V121" s="5"/>
      <c r="W121" s="5"/>
      <c r="X121" s="5"/>
      <c r="Y121" s="5"/>
      <c r="Z121" s="17">
        <v>260.42</v>
      </c>
    </row>
    <row r="122" spans="1:26" x14ac:dyDescent="0.4">
      <c r="A122" s="25">
        <v>120</v>
      </c>
      <c r="B122" s="5">
        <v>12595</v>
      </c>
      <c r="C122" s="6" t="s">
        <v>199</v>
      </c>
      <c r="D122" s="6" t="s">
        <v>200</v>
      </c>
      <c r="E122" s="7">
        <v>231.18</v>
      </c>
      <c r="F122" s="7">
        <v>223.18</v>
      </c>
      <c r="G122" s="7">
        <v>223.18</v>
      </c>
      <c r="H122" s="8">
        <v>226.31</v>
      </c>
      <c r="I122" s="9"/>
      <c r="J122" s="9"/>
      <c r="K122" s="9"/>
      <c r="L122" s="9"/>
      <c r="M122" s="9">
        <f t="shared" si="1"/>
        <v>4</v>
      </c>
      <c r="N122" s="5"/>
      <c r="O122" s="7">
        <v>228.53</v>
      </c>
      <c r="P122" s="5"/>
      <c r="Q122" s="5"/>
      <c r="R122" s="7">
        <v>254.63</v>
      </c>
      <c r="S122" s="5"/>
      <c r="T122" s="5"/>
      <c r="U122" s="7">
        <v>224.09</v>
      </c>
      <c r="V122" s="5"/>
      <c r="W122" s="5"/>
      <c r="X122" s="7">
        <v>249.77</v>
      </c>
      <c r="Y122" s="5"/>
      <c r="Z122" s="16"/>
    </row>
    <row r="123" spans="1:26" x14ac:dyDescent="0.4">
      <c r="A123" s="25">
        <v>121</v>
      </c>
      <c r="B123" s="5">
        <v>12773</v>
      </c>
      <c r="C123" s="6" t="s">
        <v>201</v>
      </c>
      <c r="D123" s="6" t="s">
        <v>45</v>
      </c>
      <c r="E123" s="7">
        <v>280.02999999999997</v>
      </c>
      <c r="F123" s="7">
        <v>272.02999999999997</v>
      </c>
      <c r="G123" s="7">
        <v>272.02999999999997</v>
      </c>
      <c r="H123" s="8">
        <v>226.73</v>
      </c>
      <c r="I123" s="9"/>
      <c r="J123" s="9"/>
      <c r="K123" s="9" t="s">
        <v>25</v>
      </c>
      <c r="L123" s="9"/>
      <c r="M123" s="9">
        <f t="shared" si="1"/>
        <v>3</v>
      </c>
      <c r="N123" s="5"/>
      <c r="O123" s="5"/>
      <c r="P123" s="7">
        <v>274.43</v>
      </c>
      <c r="Q123" s="5"/>
      <c r="R123" s="5"/>
      <c r="S123" s="5"/>
      <c r="T123" s="7">
        <v>221.05</v>
      </c>
      <c r="U123" s="5"/>
      <c r="V123" s="5"/>
      <c r="W123" s="7">
        <v>232.41</v>
      </c>
      <c r="X123" s="5"/>
      <c r="Y123" s="5"/>
      <c r="Z123" s="16"/>
    </row>
    <row r="124" spans="1:26" x14ac:dyDescent="0.4">
      <c r="A124" s="25">
        <v>122</v>
      </c>
      <c r="B124" s="5">
        <v>12979</v>
      </c>
      <c r="C124" s="6" t="s">
        <v>202</v>
      </c>
      <c r="D124" s="6" t="s">
        <v>53</v>
      </c>
      <c r="E124" s="7"/>
      <c r="F124" s="5"/>
      <c r="G124" s="5"/>
      <c r="H124" s="8">
        <v>226.74</v>
      </c>
      <c r="I124" s="9" t="s">
        <v>25</v>
      </c>
      <c r="J124" s="9"/>
      <c r="K124" s="9"/>
      <c r="L124" s="9"/>
      <c r="M124" s="9">
        <f t="shared" si="1"/>
        <v>1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7">
        <v>198.74</v>
      </c>
    </row>
    <row r="125" spans="1:26" x14ac:dyDescent="0.4">
      <c r="A125" s="25">
        <v>123</v>
      </c>
      <c r="B125" s="5">
        <v>3987</v>
      </c>
      <c r="C125" s="6" t="s">
        <v>203</v>
      </c>
      <c r="D125" s="6" t="s">
        <v>204</v>
      </c>
      <c r="E125" s="7">
        <v>257.74</v>
      </c>
      <c r="F125" s="7">
        <v>249.74</v>
      </c>
      <c r="G125" s="7">
        <v>238.3</v>
      </c>
      <c r="H125" s="8">
        <v>226.76</v>
      </c>
      <c r="I125" s="9"/>
      <c r="J125" s="9" t="s">
        <v>25</v>
      </c>
      <c r="K125" s="9"/>
      <c r="L125" s="9" t="s">
        <v>25</v>
      </c>
      <c r="M125" s="9">
        <f t="shared" si="1"/>
        <v>3</v>
      </c>
      <c r="N125" s="5"/>
      <c r="O125" s="5"/>
      <c r="P125" s="5"/>
      <c r="Q125" s="5"/>
      <c r="R125" s="7">
        <v>226.85</v>
      </c>
      <c r="S125" s="5"/>
      <c r="T125" s="5"/>
      <c r="U125" s="7">
        <v>241.77</v>
      </c>
      <c r="V125" s="5"/>
      <c r="W125" s="5"/>
      <c r="X125" s="7">
        <v>226.66</v>
      </c>
      <c r="Y125" s="5"/>
      <c r="Z125" s="16"/>
    </row>
    <row r="126" spans="1:26" x14ac:dyDescent="0.4">
      <c r="A126" s="25">
        <v>124</v>
      </c>
      <c r="B126" s="5">
        <v>10530</v>
      </c>
      <c r="C126" s="6" t="s">
        <v>205</v>
      </c>
      <c r="D126" s="6" t="s">
        <v>134</v>
      </c>
      <c r="E126" s="7">
        <v>192.88</v>
      </c>
      <c r="F126" s="7">
        <v>184.88</v>
      </c>
      <c r="G126" s="7">
        <v>184.88</v>
      </c>
      <c r="H126" s="8">
        <v>226.77</v>
      </c>
      <c r="I126" s="9" t="s">
        <v>25</v>
      </c>
      <c r="J126" s="9"/>
      <c r="K126" s="9" t="s">
        <v>25</v>
      </c>
      <c r="L126" s="9" t="s">
        <v>24</v>
      </c>
      <c r="M126" s="9">
        <f t="shared" si="1"/>
        <v>1</v>
      </c>
      <c r="N126" s="5"/>
      <c r="O126" s="7">
        <v>198.77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6"/>
    </row>
    <row r="127" spans="1:26" x14ac:dyDescent="0.4">
      <c r="A127" s="25">
        <v>125</v>
      </c>
      <c r="B127" s="5">
        <v>4846</v>
      </c>
      <c r="C127" s="6" t="s">
        <v>206</v>
      </c>
      <c r="D127" s="6" t="s">
        <v>89</v>
      </c>
      <c r="E127" s="7">
        <v>215.28</v>
      </c>
      <c r="F127" s="7">
        <v>207.28</v>
      </c>
      <c r="G127" s="7">
        <v>207.28</v>
      </c>
      <c r="H127" s="8">
        <v>227.86</v>
      </c>
      <c r="I127" s="9"/>
      <c r="J127" s="9"/>
      <c r="K127" s="9" t="s">
        <v>25</v>
      </c>
      <c r="L127" s="9" t="s">
        <v>25</v>
      </c>
      <c r="M127" s="9">
        <f t="shared" si="1"/>
        <v>2</v>
      </c>
      <c r="N127" s="5"/>
      <c r="O127" s="5"/>
      <c r="P127" s="5"/>
      <c r="Q127" s="5"/>
      <c r="R127" s="7">
        <v>240.11</v>
      </c>
      <c r="S127" s="5"/>
      <c r="T127" s="5"/>
      <c r="U127" s="7">
        <v>215.6</v>
      </c>
      <c r="V127" s="5"/>
      <c r="W127" s="5"/>
      <c r="X127" s="5"/>
      <c r="Y127" s="5"/>
      <c r="Z127" s="16"/>
    </row>
    <row r="128" spans="1:26" x14ac:dyDescent="0.4">
      <c r="A128" s="25">
        <v>126</v>
      </c>
      <c r="B128" s="5">
        <v>3523</v>
      </c>
      <c r="C128" s="6" t="s">
        <v>207</v>
      </c>
      <c r="D128" s="6" t="s">
        <v>208</v>
      </c>
      <c r="E128" s="7">
        <v>207.98</v>
      </c>
      <c r="F128" s="7">
        <v>199.98</v>
      </c>
      <c r="G128" s="7">
        <v>199.98</v>
      </c>
      <c r="H128" s="8">
        <v>228.35</v>
      </c>
      <c r="I128" s="9" t="s">
        <v>25</v>
      </c>
      <c r="J128" s="9" t="s">
        <v>25</v>
      </c>
      <c r="K128" s="9" t="s">
        <v>25</v>
      </c>
      <c r="L128" s="9" t="s">
        <v>24</v>
      </c>
      <c r="M128" s="9">
        <f t="shared" si="1"/>
        <v>1</v>
      </c>
      <c r="N128" s="5"/>
      <c r="O128" s="5"/>
      <c r="P128" s="5"/>
      <c r="Q128" s="5"/>
      <c r="R128" s="7">
        <v>200.35</v>
      </c>
      <c r="S128" s="5"/>
      <c r="T128" s="5"/>
      <c r="U128" s="5"/>
      <c r="V128" s="5"/>
      <c r="W128" s="5"/>
      <c r="X128" s="5"/>
      <c r="Y128" s="5"/>
      <c r="Z128" s="16"/>
    </row>
    <row r="129" spans="1:26" x14ac:dyDescent="0.4">
      <c r="A129" s="25">
        <v>127</v>
      </c>
      <c r="B129" s="5">
        <v>10951</v>
      </c>
      <c r="C129" s="6" t="s">
        <v>209</v>
      </c>
      <c r="D129" s="6" t="s">
        <v>33</v>
      </c>
      <c r="E129" s="7">
        <v>209.04</v>
      </c>
      <c r="F129" s="7">
        <v>201.04</v>
      </c>
      <c r="G129" s="7">
        <v>201.04</v>
      </c>
      <c r="H129" s="8">
        <v>229.04</v>
      </c>
      <c r="I129" s="9" t="s">
        <v>24</v>
      </c>
      <c r="J129" s="9" t="s">
        <v>24</v>
      </c>
      <c r="K129" s="9" t="s">
        <v>25</v>
      </c>
      <c r="L129" s="9" t="s">
        <v>24</v>
      </c>
      <c r="M129" s="9" t="str">
        <f t="shared" si="1"/>
        <v/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6"/>
    </row>
    <row r="130" spans="1:26" x14ac:dyDescent="0.4">
      <c r="A130" s="25">
        <v>128</v>
      </c>
      <c r="B130" s="5">
        <v>2847</v>
      </c>
      <c r="C130" s="6" t="s">
        <v>210</v>
      </c>
      <c r="D130" s="6" t="s">
        <v>99</v>
      </c>
      <c r="E130" s="7">
        <v>233.78</v>
      </c>
      <c r="F130" s="7">
        <v>225.78</v>
      </c>
      <c r="G130" s="7">
        <v>224.05</v>
      </c>
      <c r="H130" s="8">
        <v>229.14</v>
      </c>
      <c r="I130" s="9"/>
      <c r="J130" s="9" t="s">
        <v>24</v>
      </c>
      <c r="K130" s="9" t="s">
        <v>25</v>
      </c>
      <c r="L130" s="9" t="s">
        <v>24</v>
      </c>
      <c r="M130" s="9">
        <f t="shared" si="1"/>
        <v>2</v>
      </c>
      <c r="N130" s="5"/>
      <c r="O130" s="7">
        <v>222.32</v>
      </c>
      <c r="P130" s="5"/>
      <c r="Q130" s="7">
        <v>235.96</v>
      </c>
      <c r="R130" s="5"/>
      <c r="S130" s="5"/>
      <c r="T130" s="5"/>
      <c r="U130" s="5"/>
      <c r="V130" s="5"/>
      <c r="W130" s="5"/>
      <c r="X130" s="5"/>
      <c r="Y130" s="5"/>
      <c r="Z130" s="16"/>
    </row>
    <row r="131" spans="1:26" x14ac:dyDescent="0.4">
      <c r="A131" s="25">
        <v>129</v>
      </c>
      <c r="B131" s="5">
        <v>1880</v>
      </c>
      <c r="C131" s="6" t="s">
        <v>211</v>
      </c>
      <c r="D131" s="6" t="s">
        <v>129</v>
      </c>
      <c r="E131" s="7">
        <v>301.13</v>
      </c>
      <c r="F131" s="7">
        <v>293.13</v>
      </c>
      <c r="G131" s="7">
        <v>282.58999999999997</v>
      </c>
      <c r="H131" s="8">
        <v>229.19</v>
      </c>
      <c r="I131" s="9"/>
      <c r="J131" s="9" t="s">
        <v>25</v>
      </c>
      <c r="K131" s="9" t="s">
        <v>25</v>
      </c>
      <c r="L131" s="9" t="s">
        <v>25</v>
      </c>
      <c r="M131" s="9">
        <f t="shared" ref="M131:M194" si="2">IF(COUNT(N131:AW131) &gt; 0,COUNT(N131:AW131),"")</f>
        <v>2</v>
      </c>
      <c r="N131" s="5"/>
      <c r="O131" s="5"/>
      <c r="P131" s="5"/>
      <c r="Q131" s="7">
        <v>272.04000000000002</v>
      </c>
      <c r="R131" s="5"/>
      <c r="S131" s="5"/>
      <c r="T131" s="5"/>
      <c r="U131" s="5"/>
      <c r="V131" s="5"/>
      <c r="W131" s="5"/>
      <c r="X131" s="7">
        <v>186.34</v>
      </c>
      <c r="Y131" s="5"/>
      <c r="Z131" s="16"/>
    </row>
    <row r="132" spans="1:26" x14ac:dyDescent="0.4">
      <c r="A132" s="25">
        <v>130</v>
      </c>
      <c r="B132" s="5">
        <v>12338</v>
      </c>
      <c r="C132" s="6" t="s">
        <v>212</v>
      </c>
      <c r="D132" s="6" t="s">
        <v>23</v>
      </c>
      <c r="E132" s="7">
        <v>209.32</v>
      </c>
      <c r="F132" s="7">
        <v>201.32</v>
      </c>
      <c r="G132" s="7">
        <v>201.32</v>
      </c>
      <c r="H132" s="8">
        <v>229.32</v>
      </c>
      <c r="I132" s="9" t="s">
        <v>24</v>
      </c>
      <c r="J132" s="9" t="s">
        <v>24</v>
      </c>
      <c r="K132" s="9"/>
      <c r="L132" s="9" t="s">
        <v>25</v>
      </c>
      <c r="M132" s="9" t="str">
        <f t="shared" si="2"/>
        <v/>
      </c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6"/>
    </row>
    <row r="133" spans="1:26" x14ac:dyDescent="0.4">
      <c r="A133" s="25">
        <v>131</v>
      </c>
      <c r="B133" s="5">
        <v>6314</v>
      </c>
      <c r="C133" s="6" t="s">
        <v>213</v>
      </c>
      <c r="D133" s="6" t="s">
        <v>214</v>
      </c>
      <c r="E133" s="7">
        <v>209.34</v>
      </c>
      <c r="F133" s="7">
        <v>201.34</v>
      </c>
      <c r="G133" s="7">
        <v>201.34</v>
      </c>
      <c r="H133" s="8">
        <v>229.34</v>
      </c>
      <c r="I133" s="9" t="s">
        <v>24</v>
      </c>
      <c r="J133" s="9" t="s">
        <v>25</v>
      </c>
      <c r="K133" s="9"/>
      <c r="L133" s="9" t="s">
        <v>25</v>
      </c>
      <c r="M133" s="9" t="str">
        <f t="shared" si="2"/>
        <v/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6"/>
    </row>
    <row r="134" spans="1:26" x14ac:dyDescent="0.4">
      <c r="A134" s="25">
        <v>132</v>
      </c>
      <c r="B134" s="5">
        <v>1193</v>
      </c>
      <c r="C134" s="6" t="s">
        <v>215</v>
      </c>
      <c r="D134" s="6" t="s">
        <v>216</v>
      </c>
      <c r="E134" s="7">
        <v>209.37</v>
      </c>
      <c r="F134" s="7">
        <v>201.37</v>
      </c>
      <c r="G134" s="7">
        <v>201.37</v>
      </c>
      <c r="H134" s="8">
        <v>229.37</v>
      </c>
      <c r="I134" s="9" t="s">
        <v>24</v>
      </c>
      <c r="J134" s="9" t="s">
        <v>24</v>
      </c>
      <c r="K134" s="9"/>
      <c r="L134" s="9"/>
      <c r="M134" s="9" t="str">
        <f t="shared" si="2"/>
        <v/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6"/>
    </row>
    <row r="135" spans="1:26" x14ac:dyDescent="0.4">
      <c r="A135" s="25">
        <v>133</v>
      </c>
      <c r="B135" s="5">
        <v>2915</v>
      </c>
      <c r="C135" s="6" t="s">
        <v>217</v>
      </c>
      <c r="D135" s="6" t="s">
        <v>89</v>
      </c>
      <c r="E135" s="7">
        <v>190.24</v>
      </c>
      <c r="F135" s="7">
        <v>182.24</v>
      </c>
      <c r="G135" s="7">
        <v>182.24</v>
      </c>
      <c r="H135" s="8">
        <v>230.06</v>
      </c>
      <c r="I135" s="9" t="s">
        <v>25</v>
      </c>
      <c r="J135" s="9"/>
      <c r="K135" s="9"/>
      <c r="L135" s="9" t="s">
        <v>25</v>
      </c>
      <c r="M135" s="9">
        <f t="shared" si="2"/>
        <v>1</v>
      </c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7">
        <v>202.06</v>
      </c>
      <c r="Y135" s="5"/>
      <c r="Z135" s="16"/>
    </row>
    <row r="136" spans="1:26" x14ac:dyDescent="0.4">
      <c r="A136" s="25">
        <v>134</v>
      </c>
      <c r="B136" s="5">
        <v>7604</v>
      </c>
      <c r="C136" s="6" t="s">
        <v>218</v>
      </c>
      <c r="D136" s="6" t="s">
        <v>219</v>
      </c>
      <c r="E136" s="7">
        <v>241.81</v>
      </c>
      <c r="F136" s="7">
        <v>233.81</v>
      </c>
      <c r="G136" s="7">
        <v>230.54</v>
      </c>
      <c r="H136" s="8">
        <v>230.54</v>
      </c>
      <c r="I136" s="9"/>
      <c r="J136" s="9" t="s">
        <v>25</v>
      </c>
      <c r="K136" s="9" t="s">
        <v>25</v>
      </c>
      <c r="L136" s="9" t="s">
        <v>24</v>
      </c>
      <c r="M136" s="9">
        <f t="shared" si="2"/>
        <v>3</v>
      </c>
      <c r="N136" s="5"/>
      <c r="O136" s="7">
        <v>233.58</v>
      </c>
      <c r="P136" s="5"/>
      <c r="Q136" s="5"/>
      <c r="R136" s="7">
        <v>227.49</v>
      </c>
      <c r="S136" s="5"/>
      <c r="T136" s="5"/>
      <c r="U136" s="7">
        <v>248.24</v>
      </c>
      <c r="V136" s="5"/>
      <c r="W136" s="5"/>
      <c r="X136" s="5"/>
      <c r="Y136" s="5"/>
      <c r="Z136" s="16"/>
    </row>
    <row r="137" spans="1:26" x14ac:dyDescent="0.4">
      <c r="A137" s="25">
        <v>135</v>
      </c>
      <c r="B137" s="5">
        <v>12169</v>
      </c>
      <c r="C137" s="6" t="s">
        <v>220</v>
      </c>
      <c r="D137" s="6" t="s">
        <v>221</v>
      </c>
      <c r="E137" s="7">
        <v>891.92</v>
      </c>
      <c r="F137" s="7">
        <v>883.92</v>
      </c>
      <c r="G137" s="7">
        <v>883.92</v>
      </c>
      <c r="H137" s="8">
        <v>230.68</v>
      </c>
      <c r="I137" s="9"/>
      <c r="J137" s="9" t="s">
        <v>25</v>
      </c>
      <c r="K137" s="9"/>
      <c r="L137" s="9"/>
      <c r="M137" s="9">
        <f t="shared" si="2"/>
        <v>2</v>
      </c>
      <c r="N137" s="5"/>
      <c r="O137" s="5"/>
      <c r="P137" s="5"/>
      <c r="Q137" s="5"/>
      <c r="R137" s="5"/>
      <c r="S137" s="7">
        <v>279.20999999999998</v>
      </c>
      <c r="T137" s="5"/>
      <c r="U137" s="5"/>
      <c r="V137" s="7">
        <v>182.15</v>
      </c>
      <c r="W137" s="5"/>
      <c r="X137" s="5"/>
      <c r="Y137" s="5"/>
      <c r="Z137" s="16"/>
    </row>
    <row r="138" spans="1:26" x14ac:dyDescent="0.4">
      <c r="A138" s="25">
        <v>136</v>
      </c>
      <c r="B138" s="5">
        <v>3464</v>
      </c>
      <c r="C138" s="6" t="s">
        <v>222</v>
      </c>
      <c r="D138" s="6" t="s">
        <v>223</v>
      </c>
      <c r="E138" s="7">
        <v>225</v>
      </c>
      <c r="F138" s="7">
        <v>217</v>
      </c>
      <c r="G138" s="7">
        <v>217</v>
      </c>
      <c r="H138" s="8">
        <v>231.46</v>
      </c>
      <c r="I138" s="9"/>
      <c r="J138" s="9"/>
      <c r="K138" s="9"/>
      <c r="L138" s="9"/>
      <c r="M138" s="9">
        <f t="shared" si="2"/>
        <v>3</v>
      </c>
      <c r="N138" s="5"/>
      <c r="O138" s="5"/>
      <c r="P138" s="5"/>
      <c r="Q138" s="5"/>
      <c r="R138" s="5"/>
      <c r="S138" s="5"/>
      <c r="T138" s="5"/>
      <c r="U138" s="7">
        <v>216.37</v>
      </c>
      <c r="V138" s="5"/>
      <c r="W138" s="5"/>
      <c r="X138" s="7">
        <v>246.55</v>
      </c>
      <c r="Y138" s="5"/>
      <c r="Z138" s="17">
        <v>288.89</v>
      </c>
    </row>
    <row r="139" spans="1:26" x14ac:dyDescent="0.4">
      <c r="A139" s="25">
        <v>137</v>
      </c>
      <c r="B139" s="5">
        <v>12818</v>
      </c>
      <c r="C139" s="6" t="s">
        <v>224</v>
      </c>
      <c r="D139" s="6" t="s">
        <v>225</v>
      </c>
      <c r="E139" s="7">
        <v>430.26</v>
      </c>
      <c r="F139" s="7">
        <v>422.26</v>
      </c>
      <c r="G139" s="7">
        <v>422.26</v>
      </c>
      <c r="H139" s="8">
        <v>232.63</v>
      </c>
      <c r="I139" s="9"/>
      <c r="J139" s="9"/>
      <c r="K139" s="9"/>
      <c r="L139" s="9"/>
      <c r="M139" s="9">
        <f t="shared" si="2"/>
        <v>2</v>
      </c>
      <c r="N139" s="5"/>
      <c r="O139" s="5"/>
      <c r="P139" s="5"/>
      <c r="Q139" s="5"/>
      <c r="R139" s="5"/>
      <c r="S139" s="7">
        <v>264.58</v>
      </c>
      <c r="T139" s="5"/>
      <c r="U139" s="5"/>
      <c r="V139" s="7">
        <v>200.67</v>
      </c>
      <c r="W139" s="5"/>
      <c r="X139" s="5"/>
      <c r="Y139" s="5"/>
      <c r="Z139" s="16"/>
    </row>
    <row r="140" spans="1:26" x14ac:dyDescent="0.4">
      <c r="A140" s="25">
        <v>138</v>
      </c>
      <c r="B140" s="5">
        <v>12846</v>
      </c>
      <c r="C140" s="6" t="s">
        <v>226</v>
      </c>
      <c r="D140" s="6" t="s">
        <v>146</v>
      </c>
      <c r="E140" s="7"/>
      <c r="F140" s="5"/>
      <c r="G140" s="7">
        <v>233.05</v>
      </c>
      <c r="H140" s="8">
        <v>233.05</v>
      </c>
      <c r="I140" s="9" t="s">
        <v>25</v>
      </c>
      <c r="J140" s="9"/>
      <c r="K140" s="9"/>
      <c r="L140" s="9"/>
      <c r="M140" s="9">
        <f t="shared" si="2"/>
        <v>1</v>
      </c>
      <c r="N140" s="5"/>
      <c r="O140" s="7">
        <v>205.05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6"/>
    </row>
    <row r="141" spans="1:26" x14ac:dyDescent="0.4">
      <c r="A141" s="25">
        <v>139</v>
      </c>
      <c r="B141" s="5">
        <v>10715</v>
      </c>
      <c r="C141" s="6" t="s">
        <v>227</v>
      </c>
      <c r="D141" s="6" t="s">
        <v>104</v>
      </c>
      <c r="E141" s="7">
        <v>213.08</v>
      </c>
      <c r="F141" s="7">
        <v>205.08</v>
      </c>
      <c r="G141" s="7">
        <v>205.08</v>
      </c>
      <c r="H141" s="8">
        <v>233.08</v>
      </c>
      <c r="I141" s="9" t="s">
        <v>24</v>
      </c>
      <c r="J141" s="9"/>
      <c r="K141" s="9" t="s">
        <v>24</v>
      </c>
      <c r="L141" s="9" t="s">
        <v>25</v>
      </c>
      <c r="M141" s="9" t="str">
        <f t="shared" si="2"/>
        <v/>
      </c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6"/>
    </row>
    <row r="142" spans="1:26" x14ac:dyDescent="0.4">
      <c r="A142" s="25">
        <v>140</v>
      </c>
      <c r="B142" s="5">
        <v>3102</v>
      </c>
      <c r="C142" s="6" t="s">
        <v>228</v>
      </c>
      <c r="D142" s="6" t="s">
        <v>75</v>
      </c>
      <c r="E142" s="7">
        <v>195.87</v>
      </c>
      <c r="F142" s="7">
        <v>187.87</v>
      </c>
      <c r="G142" s="7">
        <v>187.87</v>
      </c>
      <c r="H142" s="8">
        <v>234.44</v>
      </c>
      <c r="I142" s="9"/>
      <c r="J142" s="9"/>
      <c r="K142" s="9"/>
      <c r="L142" s="9" t="s">
        <v>25</v>
      </c>
      <c r="M142" s="9">
        <f t="shared" si="2"/>
        <v>2</v>
      </c>
      <c r="N142" s="7">
        <v>254.17</v>
      </c>
      <c r="O142" s="5"/>
      <c r="P142" s="5"/>
      <c r="Q142" s="5"/>
      <c r="R142" s="5"/>
      <c r="S142" s="5"/>
      <c r="T142" s="5"/>
      <c r="U142" s="7">
        <v>214.7</v>
      </c>
      <c r="V142" s="5"/>
      <c r="W142" s="5"/>
      <c r="X142" s="5"/>
      <c r="Y142" s="5"/>
      <c r="Z142" s="16"/>
    </row>
    <row r="143" spans="1:26" x14ac:dyDescent="0.4">
      <c r="A143" s="25">
        <v>141</v>
      </c>
      <c r="B143" s="5">
        <v>3908</v>
      </c>
      <c r="C143" s="6" t="s">
        <v>229</v>
      </c>
      <c r="D143" s="6" t="s">
        <v>137</v>
      </c>
      <c r="E143" s="7">
        <v>251.61</v>
      </c>
      <c r="F143" s="7">
        <v>243.61</v>
      </c>
      <c r="G143" s="7">
        <v>243.61</v>
      </c>
      <c r="H143" s="8">
        <v>235.72</v>
      </c>
      <c r="I143" s="9"/>
      <c r="J143" s="9"/>
      <c r="K143" s="9"/>
      <c r="L143" s="9" t="s">
        <v>25</v>
      </c>
      <c r="M143" s="9">
        <f t="shared" si="2"/>
        <v>3</v>
      </c>
      <c r="N143" s="5"/>
      <c r="O143" s="5"/>
      <c r="P143" s="5"/>
      <c r="Q143" s="5"/>
      <c r="R143" s="5"/>
      <c r="S143" s="5"/>
      <c r="T143" s="5"/>
      <c r="U143" s="7">
        <v>220.33</v>
      </c>
      <c r="V143" s="5"/>
      <c r="W143" s="5"/>
      <c r="X143" s="7">
        <v>251.11</v>
      </c>
      <c r="Y143" s="5"/>
      <c r="Z143" s="17">
        <v>281.14</v>
      </c>
    </row>
    <row r="144" spans="1:26" x14ac:dyDescent="0.4">
      <c r="A144" s="25">
        <v>142</v>
      </c>
      <c r="B144" s="5">
        <v>3112</v>
      </c>
      <c r="C144" s="6" t="s">
        <v>230</v>
      </c>
      <c r="D144" s="6" t="s">
        <v>231</v>
      </c>
      <c r="E144" s="7">
        <v>216.73</v>
      </c>
      <c r="F144" s="7">
        <v>208.73</v>
      </c>
      <c r="G144" s="7">
        <v>208.73</v>
      </c>
      <c r="H144" s="8">
        <v>236.73</v>
      </c>
      <c r="I144" s="9" t="s">
        <v>24</v>
      </c>
      <c r="J144" s="9" t="s">
        <v>25</v>
      </c>
      <c r="K144" s="9" t="s">
        <v>24</v>
      </c>
      <c r="L144" s="9" t="s">
        <v>24</v>
      </c>
      <c r="M144" s="9" t="str">
        <f t="shared" si="2"/>
        <v/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6"/>
    </row>
    <row r="145" spans="1:26" x14ac:dyDescent="0.4">
      <c r="A145" s="25">
        <v>143</v>
      </c>
      <c r="B145" s="5">
        <v>12676</v>
      </c>
      <c r="C145" s="6" t="s">
        <v>232</v>
      </c>
      <c r="D145" s="6" t="s">
        <v>45</v>
      </c>
      <c r="E145" s="7">
        <v>514.89</v>
      </c>
      <c r="F145" s="7">
        <v>506.89</v>
      </c>
      <c r="G145" s="7">
        <v>238.15</v>
      </c>
      <c r="H145" s="8">
        <v>238.15</v>
      </c>
      <c r="I145" s="9"/>
      <c r="J145" s="9"/>
      <c r="K145" s="9" t="s">
        <v>25</v>
      </c>
      <c r="L145" s="9"/>
      <c r="M145" s="9">
        <f t="shared" si="2"/>
        <v>4</v>
      </c>
      <c r="N145" s="5"/>
      <c r="O145" s="7">
        <v>269.26</v>
      </c>
      <c r="P145" s="7">
        <v>349.37</v>
      </c>
      <c r="Q145" s="7">
        <v>207.03</v>
      </c>
      <c r="R145" s="5"/>
      <c r="S145" s="5"/>
      <c r="T145" s="5"/>
      <c r="U145" s="5"/>
      <c r="V145" s="5"/>
      <c r="W145" s="7">
        <v>306.33</v>
      </c>
      <c r="X145" s="5"/>
      <c r="Y145" s="5"/>
      <c r="Z145" s="16"/>
    </row>
    <row r="146" spans="1:26" x14ac:dyDescent="0.4">
      <c r="A146" s="25">
        <v>144</v>
      </c>
      <c r="B146" s="5">
        <v>12422</v>
      </c>
      <c r="C146" s="6" t="s">
        <v>233</v>
      </c>
      <c r="D146" s="6" t="s">
        <v>33</v>
      </c>
      <c r="E146" s="7">
        <v>276.58999999999997</v>
      </c>
      <c r="F146" s="7">
        <v>268.58999999999997</v>
      </c>
      <c r="G146" s="7">
        <v>256.42</v>
      </c>
      <c r="H146" s="8">
        <v>238.56</v>
      </c>
      <c r="I146" s="9"/>
      <c r="J146" s="9"/>
      <c r="K146" s="9"/>
      <c r="L146" s="9"/>
      <c r="M146" s="9">
        <f t="shared" si="2"/>
        <v>2</v>
      </c>
      <c r="N146" s="5"/>
      <c r="O146" s="5"/>
      <c r="P146" s="7">
        <v>244.25</v>
      </c>
      <c r="Q146" s="5"/>
      <c r="R146" s="5"/>
      <c r="S146" s="5"/>
      <c r="T146" s="7">
        <v>232.86</v>
      </c>
      <c r="U146" s="5"/>
      <c r="V146" s="5"/>
      <c r="W146" s="5"/>
      <c r="X146" s="5"/>
      <c r="Y146" s="5"/>
      <c r="Z146" s="16"/>
    </row>
    <row r="147" spans="1:26" x14ac:dyDescent="0.4">
      <c r="A147" s="25">
        <v>145</v>
      </c>
      <c r="B147" s="5">
        <v>10988</v>
      </c>
      <c r="C147" s="6" t="s">
        <v>234</v>
      </c>
      <c r="D147" s="6" t="s">
        <v>78</v>
      </c>
      <c r="E147" s="7">
        <v>169.42</v>
      </c>
      <c r="F147" s="7">
        <v>161.41999999999999</v>
      </c>
      <c r="G147" s="7">
        <v>161.41999999999999</v>
      </c>
      <c r="H147" s="8">
        <v>239.34</v>
      </c>
      <c r="I147" s="9"/>
      <c r="J147" s="9"/>
      <c r="K147" s="9"/>
      <c r="L147" s="9" t="s">
        <v>25</v>
      </c>
      <c r="M147" s="9">
        <f t="shared" si="2"/>
        <v>2</v>
      </c>
      <c r="N147" s="5"/>
      <c r="O147" s="5"/>
      <c r="P147" s="5"/>
      <c r="Q147" s="5"/>
      <c r="R147" s="7">
        <v>274.7</v>
      </c>
      <c r="S147" s="5"/>
      <c r="T147" s="5"/>
      <c r="U147" s="7">
        <v>203.98</v>
      </c>
      <c r="V147" s="5"/>
      <c r="W147" s="5"/>
      <c r="X147" s="5"/>
      <c r="Y147" s="5"/>
      <c r="Z147" s="16"/>
    </row>
    <row r="148" spans="1:26" x14ac:dyDescent="0.4">
      <c r="A148" s="25">
        <v>146</v>
      </c>
      <c r="B148" s="5">
        <v>11934</v>
      </c>
      <c r="C148" s="6" t="s">
        <v>235</v>
      </c>
      <c r="D148" s="6" t="s">
        <v>107</v>
      </c>
      <c r="E148" s="7">
        <v>332.23</v>
      </c>
      <c r="F148" s="7">
        <v>324.23</v>
      </c>
      <c r="G148" s="7">
        <v>312.24</v>
      </c>
      <c r="H148" s="8">
        <v>240.62</v>
      </c>
      <c r="I148" s="9"/>
      <c r="J148" s="9"/>
      <c r="K148" s="9"/>
      <c r="L148" s="9" t="s">
        <v>25</v>
      </c>
      <c r="M148" s="9">
        <f t="shared" si="2"/>
        <v>3</v>
      </c>
      <c r="N148" s="5"/>
      <c r="O148" s="5"/>
      <c r="P148" s="7">
        <v>300.25</v>
      </c>
      <c r="Q148" s="5"/>
      <c r="R148" s="5"/>
      <c r="S148" s="5"/>
      <c r="T148" s="7">
        <v>234.64</v>
      </c>
      <c r="U148" s="5"/>
      <c r="V148" s="5"/>
      <c r="W148" s="7">
        <v>246.59</v>
      </c>
      <c r="X148" s="5"/>
      <c r="Y148" s="5"/>
      <c r="Z148" s="16"/>
    </row>
    <row r="149" spans="1:26" x14ac:dyDescent="0.4">
      <c r="A149" s="25">
        <v>147</v>
      </c>
      <c r="B149" s="5">
        <v>1308</v>
      </c>
      <c r="C149" s="6" t="s">
        <v>236</v>
      </c>
      <c r="D149" s="6" t="s">
        <v>99</v>
      </c>
      <c r="E149" s="7">
        <v>271.43</v>
      </c>
      <c r="F149" s="7">
        <v>263.43</v>
      </c>
      <c r="G149" s="7">
        <v>261.36</v>
      </c>
      <c r="H149" s="8">
        <v>241.55</v>
      </c>
      <c r="I149" s="9"/>
      <c r="J149" s="9" t="s">
        <v>25</v>
      </c>
      <c r="K149" s="9" t="s">
        <v>25</v>
      </c>
      <c r="L149" s="9" t="s">
        <v>25</v>
      </c>
      <c r="M149" s="9">
        <f t="shared" si="2"/>
        <v>2</v>
      </c>
      <c r="N149" s="5"/>
      <c r="O149" s="5"/>
      <c r="P149" s="5"/>
      <c r="Q149" s="7">
        <v>259.29000000000002</v>
      </c>
      <c r="R149" s="5"/>
      <c r="S149" s="5"/>
      <c r="T149" s="5"/>
      <c r="U149" s="7">
        <v>223.81</v>
      </c>
      <c r="V149" s="5"/>
      <c r="W149" s="5"/>
      <c r="X149" s="5"/>
      <c r="Y149" s="5"/>
      <c r="Z149" s="16"/>
    </row>
    <row r="150" spans="1:26" x14ac:dyDescent="0.4">
      <c r="A150" s="25">
        <v>148</v>
      </c>
      <c r="B150" s="5">
        <v>11667</v>
      </c>
      <c r="C150" s="6" t="s">
        <v>237</v>
      </c>
      <c r="D150" s="6" t="s">
        <v>53</v>
      </c>
      <c r="E150" s="7">
        <v>269.16000000000003</v>
      </c>
      <c r="F150" s="7">
        <v>261.16000000000003</v>
      </c>
      <c r="G150" s="7">
        <v>261.16000000000003</v>
      </c>
      <c r="H150" s="8">
        <v>241.65</v>
      </c>
      <c r="I150" s="9" t="s">
        <v>25</v>
      </c>
      <c r="J150" s="9" t="s">
        <v>25</v>
      </c>
      <c r="K150" s="9"/>
      <c r="L150" s="9" t="s">
        <v>25</v>
      </c>
      <c r="M150" s="9">
        <f t="shared" si="2"/>
        <v>1</v>
      </c>
      <c r="N150" s="5"/>
      <c r="O150" s="5"/>
      <c r="P150" s="5"/>
      <c r="Q150" s="5"/>
      <c r="R150" s="5"/>
      <c r="S150" s="5"/>
      <c r="T150" s="5"/>
      <c r="U150" s="7">
        <v>213.65</v>
      </c>
      <c r="V150" s="5"/>
      <c r="W150" s="5"/>
      <c r="X150" s="5"/>
      <c r="Y150" s="5"/>
      <c r="Z150" s="16"/>
    </row>
    <row r="151" spans="1:26" x14ac:dyDescent="0.4">
      <c r="A151" s="25">
        <v>149</v>
      </c>
      <c r="B151" s="5">
        <v>4030</v>
      </c>
      <c r="C151" s="6" t="s">
        <v>238</v>
      </c>
      <c r="D151" s="6" t="s">
        <v>107</v>
      </c>
      <c r="E151" s="7">
        <v>223.34</v>
      </c>
      <c r="F151" s="7">
        <v>215.34</v>
      </c>
      <c r="G151" s="7">
        <v>215.34</v>
      </c>
      <c r="H151" s="8">
        <v>243.34</v>
      </c>
      <c r="I151" s="9" t="s">
        <v>24</v>
      </c>
      <c r="J151" s="9" t="s">
        <v>25</v>
      </c>
      <c r="K151" s="9" t="s">
        <v>25</v>
      </c>
      <c r="L151" s="9"/>
      <c r="M151" s="9" t="str">
        <f t="shared" si="2"/>
        <v/>
      </c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6"/>
    </row>
    <row r="152" spans="1:26" x14ac:dyDescent="0.4">
      <c r="A152" s="25">
        <v>150</v>
      </c>
      <c r="B152" s="5">
        <v>10262</v>
      </c>
      <c r="C152" s="6" t="s">
        <v>239</v>
      </c>
      <c r="D152" s="6" t="s">
        <v>33</v>
      </c>
      <c r="E152" s="5"/>
      <c r="F152" s="5"/>
      <c r="G152" s="7">
        <v>243.37</v>
      </c>
      <c r="H152" s="8">
        <v>243.37</v>
      </c>
      <c r="I152" s="9"/>
      <c r="J152" s="9"/>
      <c r="K152" s="9"/>
      <c r="L152" s="9"/>
      <c r="M152" s="9">
        <f t="shared" si="2"/>
        <v>2</v>
      </c>
      <c r="N152" s="5"/>
      <c r="O152" s="7">
        <v>255.14</v>
      </c>
      <c r="P152" s="5"/>
      <c r="Q152" s="5"/>
      <c r="R152" s="7">
        <v>231.59</v>
      </c>
      <c r="S152" s="5"/>
      <c r="T152" s="5"/>
      <c r="U152" s="5"/>
      <c r="V152" s="5"/>
      <c r="W152" s="5"/>
      <c r="X152" s="5"/>
      <c r="Y152" s="5"/>
      <c r="Z152" s="16"/>
    </row>
    <row r="153" spans="1:26" x14ac:dyDescent="0.4">
      <c r="A153" s="25">
        <v>151</v>
      </c>
      <c r="B153" s="5">
        <v>12213</v>
      </c>
      <c r="C153" s="6" t="s">
        <v>240</v>
      </c>
      <c r="D153" s="6" t="s">
        <v>37</v>
      </c>
      <c r="E153" s="7">
        <v>347.88</v>
      </c>
      <c r="F153" s="7">
        <v>339.88</v>
      </c>
      <c r="G153" s="7">
        <v>278.02999999999997</v>
      </c>
      <c r="H153" s="8">
        <v>244.17</v>
      </c>
      <c r="I153" s="9" t="s">
        <v>25</v>
      </c>
      <c r="J153" s="9" t="s">
        <v>25</v>
      </c>
      <c r="K153" s="9"/>
      <c r="L153" s="9"/>
      <c r="M153" s="9">
        <f t="shared" si="2"/>
        <v>1</v>
      </c>
      <c r="N153" s="5"/>
      <c r="O153" s="7">
        <v>216.17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6"/>
    </row>
    <row r="154" spans="1:26" x14ac:dyDescent="0.4">
      <c r="A154" s="25">
        <v>152</v>
      </c>
      <c r="B154" s="5">
        <v>12946</v>
      </c>
      <c r="C154" s="6" t="s">
        <v>241</v>
      </c>
      <c r="D154" s="6" t="s">
        <v>45</v>
      </c>
      <c r="E154" s="7">
        <v>365.6</v>
      </c>
      <c r="F154" s="7">
        <v>357.6</v>
      </c>
      <c r="G154" s="7">
        <v>349.56</v>
      </c>
      <c r="H154" s="8">
        <v>245.02</v>
      </c>
      <c r="I154" s="9"/>
      <c r="J154" s="9" t="s">
        <v>25</v>
      </c>
      <c r="K154" s="9"/>
      <c r="L154" s="9"/>
      <c r="M154" s="9">
        <f t="shared" si="2"/>
        <v>3</v>
      </c>
      <c r="N154" s="5"/>
      <c r="O154" s="5"/>
      <c r="P154" s="7">
        <v>341.52</v>
      </c>
      <c r="Q154" s="5"/>
      <c r="R154" s="5"/>
      <c r="S154" s="5"/>
      <c r="T154" s="5"/>
      <c r="U154" s="7">
        <v>195.49</v>
      </c>
      <c r="V154" s="5"/>
      <c r="W154" s="7">
        <v>294.54000000000002</v>
      </c>
      <c r="X154" s="5"/>
      <c r="Y154" s="5"/>
      <c r="Z154" s="16"/>
    </row>
    <row r="155" spans="1:26" x14ac:dyDescent="0.4">
      <c r="A155" s="25">
        <v>153</v>
      </c>
      <c r="B155" s="5">
        <v>12732</v>
      </c>
      <c r="C155" s="6" t="s">
        <v>242</v>
      </c>
      <c r="D155" s="6" t="s">
        <v>45</v>
      </c>
      <c r="E155" s="7">
        <v>316.01</v>
      </c>
      <c r="F155" s="7">
        <v>308.01</v>
      </c>
      <c r="G155" s="7">
        <v>279.91000000000003</v>
      </c>
      <c r="H155" s="8">
        <v>249.99</v>
      </c>
      <c r="I155" s="9"/>
      <c r="J155" s="9"/>
      <c r="K155" s="9"/>
      <c r="L155" s="9"/>
      <c r="M155" s="9">
        <f t="shared" si="2"/>
        <v>3</v>
      </c>
      <c r="N155" s="5"/>
      <c r="O155" s="5"/>
      <c r="P155" s="7">
        <v>387.91</v>
      </c>
      <c r="Q155" s="7">
        <v>251.81</v>
      </c>
      <c r="R155" s="5"/>
      <c r="S155" s="5"/>
      <c r="T155" s="5"/>
      <c r="U155" s="7">
        <v>248.17</v>
      </c>
      <c r="V155" s="5"/>
      <c r="W155" s="5"/>
      <c r="X155" s="5"/>
      <c r="Y155" s="5"/>
      <c r="Z155" s="16"/>
    </row>
    <row r="156" spans="1:26" x14ac:dyDescent="0.4">
      <c r="A156" s="25">
        <v>154</v>
      </c>
      <c r="B156" s="5">
        <v>12116</v>
      </c>
      <c r="C156" s="6" t="s">
        <v>243</v>
      </c>
      <c r="D156" s="6" t="s">
        <v>53</v>
      </c>
      <c r="E156" s="7">
        <v>230.66</v>
      </c>
      <c r="F156" s="7">
        <v>222.66</v>
      </c>
      <c r="G156" s="7">
        <v>222.66</v>
      </c>
      <c r="H156" s="8">
        <v>250.66</v>
      </c>
      <c r="I156" s="9" t="s">
        <v>24</v>
      </c>
      <c r="J156" s="9"/>
      <c r="K156" s="9" t="s">
        <v>24</v>
      </c>
      <c r="L156" s="9"/>
      <c r="M156" s="9" t="str">
        <f t="shared" si="2"/>
        <v/>
      </c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6"/>
    </row>
    <row r="157" spans="1:26" x14ac:dyDescent="0.4">
      <c r="A157" s="25">
        <v>155</v>
      </c>
      <c r="B157" s="5">
        <v>842</v>
      </c>
      <c r="C157" s="6" t="s">
        <v>244</v>
      </c>
      <c r="D157" s="6" t="s">
        <v>67</v>
      </c>
      <c r="E157" s="7">
        <v>241.18</v>
      </c>
      <c r="F157" s="7">
        <v>233.18</v>
      </c>
      <c r="G157" s="7">
        <v>233.18</v>
      </c>
      <c r="H157" s="8">
        <v>251.26</v>
      </c>
      <c r="I157" s="9"/>
      <c r="J157" s="9" t="s">
        <v>25</v>
      </c>
      <c r="K157" s="9"/>
      <c r="L157" s="9"/>
      <c r="M157" s="9">
        <f t="shared" si="2"/>
        <v>2</v>
      </c>
      <c r="N157" s="5"/>
      <c r="O157" s="5"/>
      <c r="P157" s="5"/>
      <c r="Q157" s="5"/>
      <c r="R157" s="5"/>
      <c r="S157" s="5"/>
      <c r="T157" s="5"/>
      <c r="U157" s="7">
        <v>215.46</v>
      </c>
      <c r="V157" s="5"/>
      <c r="W157" s="5"/>
      <c r="X157" s="5"/>
      <c r="Y157" s="5"/>
      <c r="Z157" s="17">
        <v>287.05</v>
      </c>
    </row>
    <row r="158" spans="1:26" x14ac:dyDescent="0.4">
      <c r="A158" s="25">
        <v>156</v>
      </c>
      <c r="B158" s="5">
        <v>12323</v>
      </c>
      <c r="C158" s="6" t="s">
        <v>245</v>
      </c>
      <c r="D158" s="6" t="s">
        <v>23</v>
      </c>
      <c r="E158" s="7">
        <v>232.25</v>
      </c>
      <c r="F158" s="7">
        <v>224.25</v>
      </c>
      <c r="G158" s="7">
        <v>224.25</v>
      </c>
      <c r="H158" s="8">
        <v>252.25</v>
      </c>
      <c r="I158" s="9" t="s">
        <v>24</v>
      </c>
      <c r="J158" s="9" t="s">
        <v>25</v>
      </c>
      <c r="K158" s="9"/>
      <c r="L158" s="9"/>
      <c r="M158" s="9" t="str">
        <f t="shared" si="2"/>
        <v/>
      </c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6"/>
    </row>
    <row r="159" spans="1:26" x14ac:dyDescent="0.4">
      <c r="A159" s="25">
        <v>157</v>
      </c>
      <c r="B159" s="5">
        <v>13035</v>
      </c>
      <c r="C159" s="6" t="s">
        <v>246</v>
      </c>
      <c r="D159" s="6" t="s">
        <v>115</v>
      </c>
      <c r="E159" s="5"/>
      <c r="F159" s="5"/>
      <c r="G159" s="7">
        <v>252.64</v>
      </c>
      <c r="H159" s="8">
        <v>252.64</v>
      </c>
      <c r="I159" s="9" t="s">
        <v>25</v>
      </c>
      <c r="J159" s="9"/>
      <c r="K159" s="9"/>
      <c r="L159" s="9"/>
      <c r="M159" s="9">
        <f t="shared" si="2"/>
        <v>1</v>
      </c>
      <c r="N159" s="5"/>
      <c r="O159" s="7">
        <v>224.64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6"/>
    </row>
    <row r="160" spans="1:26" x14ac:dyDescent="0.4">
      <c r="A160" s="25">
        <v>158</v>
      </c>
      <c r="B160" s="5">
        <v>12777</v>
      </c>
      <c r="C160" s="6" t="s">
        <v>247</v>
      </c>
      <c r="D160" s="6" t="s">
        <v>120</v>
      </c>
      <c r="E160" s="7">
        <v>324.61</v>
      </c>
      <c r="F160" s="7">
        <v>316.61</v>
      </c>
      <c r="G160" s="7">
        <v>294.14999999999998</v>
      </c>
      <c r="H160" s="8">
        <v>253.65</v>
      </c>
      <c r="I160" s="9"/>
      <c r="J160" s="9"/>
      <c r="K160" s="9" t="s">
        <v>25</v>
      </c>
      <c r="L160" s="9"/>
      <c r="M160" s="9">
        <f t="shared" si="2"/>
        <v>2</v>
      </c>
      <c r="N160" s="5"/>
      <c r="O160" s="5"/>
      <c r="P160" s="7">
        <v>271.69</v>
      </c>
      <c r="Q160" s="5"/>
      <c r="R160" s="5"/>
      <c r="S160" s="5"/>
      <c r="T160" s="7">
        <v>235.6</v>
      </c>
      <c r="U160" s="5"/>
      <c r="V160" s="5"/>
      <c r="W160" s="5"/>
      <c r="X160" s="5"/>
      <c r="Y160" s="5"/>
      <c r="Z160" s="16"/>
    </row>
    <row r="161" spans="1:26" x14ac:dyDescent="0.4">
      <c r="A161" s="25">
        <v>159</v>
      </c>
      <c r="B161" s="5">
        <v>6310</v>
      </c>
      <c r="C161" s="6" t="s">
        <v>248</v>
      </c>
      <c r="D161" s="6" t="s">
        <v>137</v>
      </c>
      <c r="E161" s="7">
        <v>192.83</v>
      </c>
      <c r="F161" s="7">
        <v>184.83</v>
      </c>
      <c r="G161" s="7">
        <v>184.83</v>
      </c>
      <c r="H161" s="8">
        <v>253.72</v>
      </c>
      <c r="I161" s="9" t="s">
        <v>25</v>
      </c>
      <c r="J161" s="9" t="s">
        <v>24</v>
      </c>
      <c r="K161" s="9" t="s">
        <v>25</v>
      </c>
      <c r="L161" s="9" t="s">
        <v>25</v>
      </c>
      <c r="M161" s="9">
        <f t="shared" si="2"/>
        <v>1</v>
      </c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7">
        <v>225.72</v>
      </c>
      <c r="Y161" s="5"/>
      <c r="Z161" s="16"/>
    </row>
    <row r="162" spans="1:26" x14ac:dyDescent="0.4">
      <c r="A162" s="25">
        <v>160</v>
      </c>
      <c r="B162" s="5">
        <v>11938</v>
      </c>
      <c r="C162" s="6" t="s">
        <v>249</v>
      </c>
      <c r="D162" s="6" t="s">
        <v>223</v>
      </c>
      <c r="E162" s="7">
        <v>280.7</v>
      </c>
      <c r="F162" s="7">
        <v>272.7</v>
      </c>
      <c r="G162" s="7">
        <v>259.82</v>
      </c>
      <c r="H162" s="8">
        <v>254.24</v>
      </c>
      <c r="I162" s="9"/>
      <c r="J162" s="9" t="s">
        <v>25</v>
      </c>
      <c r="K162" s="9" t="s">
        <v>25</v>
      </c>
      <c r="L162" s="9" t="s">
        <v>24</v>
      </c>
      <c r="M162" s="9">
        <f t="shared" si="2"/>
        <v>3</v>
      </c>
      <c r="N162" s="5"/>
      <c r="O162" s="5"/>
      <c r="P162" s="5"/>
      <c r="Q162" s="5"/>
      <c r="R162" s="7">
        <v>246.93</v>
      </c>
      <c r="S162" s="5"/>
      <c r="T162" s="5"/>
      <c r="U162" s="7">
        <v>261.54000000000002</v>
      </c>
      <c r="V162" s="5"/>
      <c r="W162" s="5"/>
      <c r="X162" s="5"/>
      <c r="Y162" s="5"/>
      <c r="Z162" s="17">
        <v>288.01</v>
      </c>
    </row>
    <row r="163" spans="1:26" x14ac:dyDescent="0.4">
      <c r="A163" s="25">
        <v>161</v>
      </c>
      <c r="B163" s="5">
        <v>12358</v>
      </c>
      <c r="C163" s="6" t="s">
        <v>250</v>
      </c>
      <c r="D163" s="6" t="s">
        <v>251</v>
      </c>
      <c r="E163" s="5"/>
      <c r="F163" s="5"/>
      <c r="G163" s="5"/>
      <c r="H163" s="8">
        <v>254.57</v>
      </c>
      <c r="I163" s="9" t="s">
        <v>25</v>
      </c>
      <c r="J163" s="9"/>
      <c r="K163" s="9"/>
      <c r="L163" s="9"/>
      <c r="M163" s="9">
        <f t="shared" si="2"/>
        <v>1</v>
      </c>
      <c r="N163" s="5"/>
      <c r="O163" s="5"/>
      <c r="P163" s="5"/>
      <c r="Q163" s="5"/>
      <c r="R163" s="5"/>
      <c r="S163" s="5"/>
      <c r="T163" s="5"/>
      <c r="U163" s="5"/>
      <c r="V163" s="7">
        <v>226.57</v>
      </c>
      <c r="W163" s="5"/>
      <c r="X163" s="5"/>
      <c r="Y163" s="5"/>
      <c r="Z163" s="16"/>
    </row>
    <row r="164" spans="1:26" x14ac:dyDescent="0.4">
      <c r="A164" s="25">
        <v>162</v>
      </c>
      <c r="B164" s="5">
        <v>5374</v>
      </c>
      <c r="C164" s="6" t="s">
        <v>252</v>
      </c>
      <c r="D164" s="6" t="s">
        <v>253</v>
      </c>
      <c r="E164" s="7">
        <v>231.84</v>
      </c>
      <c r="F164" s="7">
        <v>223.84</v>
      </c>
      <c r="G164" s="7">
        <v>223.84</v>
      </c>
      <c r="H164" s="8">
        <v>254.6</v>
      </c>
      <c r="I164" s="9"/>
      <c r="J164" s="9" t="s">
        <v>25</v>
      </c>
      <c r="K164" s="9" t="s">
        <v>25</v>
      </c>
      <c r="L164" s="9" t="s">
        <v>24</v>
      </c>
      <c r="M164" s="9">
        <f t="shared" si="2"/>
        <v>2</v>
      </c>
      <c r="N164" s="5"/>
      <c r="O164" s="5"/>
      <c r="P164" s="5"/>
      <c r="Q164" s="5"/>
      <c r="R164" s="7">
        <v>248.82</v>
      </c>
      <c r="S164" s="5"/>
      <c r="T164" s="5"/>
      <c r="U164" s="5"/>
      <c r="V164" s="5"/>
      <c r="W164" s="5"/>
      <c r="X164" s="7">
        <v>260.38</v>
      </c>
      <c r="Y164" s="5"/>
      <c r="Z164" s="16"/>
    </row>
    <row r="165" spans="1:26" x14ac:dyDescent="0.4">
      <c r="A165" s="25">
        <v>163</v>
      </c>
      <c r="B165" s="5">
        <v>2147</v>
      </c>
      <c r="C165" s="6" t="s">
        <v>254</v>
      </c>
      <c r="D165" s="6" t="s">
        <v>193</v>
      </c>
      <c r="E165" s="7">
        <v>193.13</v>
      </c>
      <c r="F165" s="7">
        <v>185.13</v>
      </c>
      <c r="G165" s="7">
        <v>185.13</v>
      </c>
      <c r="H165" s="8">
        <v>254.74</v>
      </c>
      <c r="I165" s="9" t="s">
        <v>25</v>
      </c>
      <c r="J165" s="9" t="s">
        <v>24</v>
      </c>
      <c r="K165" s="9" t="s">
        <v>25</v>
      </c>
      <c r="L165" s="9" t="s">
        <v>24</v>
      </c>
      <c r="M165" s="9">
        <f t="shared" si="2"/>
        <v>1</v>
      </c>
      <c r="N165" s="5"/>
      <c r="O165" s="5"/>
      <c r="P165" s="5"/>
      <c r="Q165" s="5"/>
      <c r="R165" s="5"/>
      <c r="S165" s="5"/>
      <c r="T165" s="5"/>
      <c r="U165" s="7">
        <v>226.74</v>
      </c>
      <c r="V165" s="5"/>
      <c r="W165" s="5"/>
      <c r="X165" s="5"/>
      <c r="Y165" s="5"/>
      <c r="Z165" s="16"/>
    </row>
    <row r="166" spans="1:26" x14ac:dyDescent="0.4">
      <c r="A166" s="25">
        <v>164</v>
      </c>
      <c r="B166" s="5">
        <v>12823</v>
      </c>
      <c r="C166" s="6" t="s">
        <v>255</v>
      </c>
      <c r="D166" s="6" t="s">
        <v>146</v>
      </c>
      <c r="E166" s="7">
        <v>654.48</v>
      </c>
      <c r="F166" s="7">
        <v>646.48</v>
      </c>
      <c r="G166" s="7">
        <v>436.62</v>
      </c>
      <c r="H166" s="8">
        <v>254.75</v>
      </c>
      <c r="I166" s="9" t="s">
        <v>25</v>
      </c>
      <c r="J166" s="9" t="s">
        <v>25</v>
      </c>
      <c r="K166" s="9"/>
      <c r="L166" s="9"/>
      <c r="M166" s="9">
        <f t="shared" si="2"/>
        <v>1</v>
      </c>
      <c r="N166" s="5"/>
      <c r="O166" s="7">
        <v>226.75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6"/>
    </row>
    <row r="167" spans="1:26" x14ac:dyDescent="0.4">
      <c r="A167" s="25">
        <v>165</v>
      </c>
      <c r="B167" s="5">
        <v>10355</v>
      </c>
      <c r="C167" s="6" t="s">
        <v>256</v>
      </c>
      <c r="D167" s="6" t="s">
        <v>97</v>
      </c>
      <c r="E167" s="7">
        <v>234.81</v>
      </c>
      <c r="F167" s="7">
        <v>226.81</v>
      </c>
      <c r="G167" s="7">
        <v>226.81</v>
      </c>
      <c r="H167" s="8">
        <v>254.81</v>
      </c>
      <c r="I167" s="9" t="s">
        <v>24</v>
      </c>
      <c r="J167" s="9" t="s">
        <v>24</v>
      </c>
      <c r="K167" s="9" t="s">
        <v>25</v>
      </c>
      <c r="L167" s="9" t="s">
        <v>24</v>
      </c>
      <c r="M167" s="9" t="str">
        <f t="shared" si="2"/>
        <v/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6"/>
    </row>
    <row r="168" spans="1:26" x14ac:dyDescent="0.4">
      <c r="A168" s="25">
        <v>166</v>
      </c>
      <c r="B168" s="5">
        <v>805</v>
      </c>
      <c r="C168" s="6" t="s">
        <v>257</v>
      </c>
      <c r="D168" s="6" t="s">
        <v>193</v>
      </c>
      <c r="E168" s="7">
        <v>234.9</v>
      </c>
      <c r="F168" s="7">
        <v>226.9</v>
      </c>
      <c r="G168" s="7">
        <v>226.9</v>
      </c>
      <c r="H168" s="8">
        <v>254.9</v>
      </c>
      <c r="I168" s="9" t="s">
        <v>24</v>
      </c>
      <c r="J168" s="9" t="s">
        <v>24</v>
      </c>
      <c r="K168" s="9"/>
      <c r="L168" s="9" t="s">
        <v>25</v>
      </c>
      <c r="M168" s="9" t="str">
        <f t="shared" si="2"/>
        <v/>
      </c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6"/>
    </row>
    <row r="169" spans="1:26" x14ac:dyDescent="0.4">
      <c r="A169" s="25">
        <v>167</v>
      </c>
      <c r="B169" s="5">
        <v>12007</v>
      </c>
      <c r="C169" s="6" t="s">
        <v>258</v>
      </c>
      <c r="D169" s="6" t="s">
        <v>23</v>
      </c>
      <c r="E169" s="7">
        <v>235.16</v>
      </c>
      <c r="F169" s="7">
        <v>227.16</v>
      </c>
      <c r="G169" s="7">
        <v>227.16</v>
      </c>
      <c r="H169" s="8">
        <v>255.16</v>
      </c>
      <c r="I169" s="9" t="s">
        <v>24</v>
      </c>
      <c r="J169" s="9" t="s">
        <v>24</v>
      </c>
      <c r="K169" s="9" t="s">
        <v>25</v>
      </c>
      <c r="L169" s="9"/>
      <c r="M169" s="9" t="str">
        <f t="shared" si="2"/>
        <v/>
      </c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6"/>
    </row>
    <row r="170" spans="1:26" x14ac:dyDescent="0.4">
      <c r="A170" s="25">
        <v>168</v>
      </c>
      <c r="B170" s="5">
        <v>5343</v>
      </c>
      <c r="C170" s="6" t="s">
        <v>259</v>
      </c>
      <c r="D170" s="6" t="s">
        <v>80</v>
      </c>
      <c r="E170" s="7">
        <v>265.45</v>
      </c>
      <c r="F170" s="7">
        <v>257.45</v>
      </c>
      <c r="G170" s="7">
        <v>257.45</v>
      </c>
      <c r="H170" s="8">
        <v>256.85000000000002</v>
      </c>
      <c r="I170" s="9"/>
      <c r="J170" s="9" t="s">
        <v>25</v>
      </c>
      <c r="K170" s="9"/>
      <c r="L170" s="9" t="s">
        <v>24</v>
      </c>
      <c r="M170" s="9">
        <f t="shared" si="2"/>
        <v>2</v>
      </c>
      <c r="N170" s="5"/>
      <c r="O170" s="5"/>
      <c r="P170" s="5"/>
      <c r="Q170" s="5"/>
      <c r="R170" s="5"/>
      <c r="S170" s="5"/>
      <c r="T170" s="5"/>
      <c r="U170" s="7">
        <v>263.20999999999998</v>
      </c>
      <c r="V170" s="5"/>
      <c r="W170" s="5"/>
      <c r="X170" s="7">
        <v>250.48</v>
      </c>
      <c r="Y170" s="5"/>
      <c r="Z170" s="16"/>
    </row>
    <row r="171" spans="1:26" x14ac:dyDescent="0.4">
      <c r="A171" s="25">
        <v>169</v>
      </c>
      <c r="B171" s="5">
        <v>11423</v>
      </c>
      <c r="C171" s="6" t="s">
        <v>260</v>
      </c>
      <c r="D171" s="6" t="s">
        <v>115</v>
      </c>
      <c r="E171" s="7">
        <v>197.22</v>
      </c>
      <c r="F171" s="7">
        <v>189.22</v>
      </c>
      <c r="G171" s="7">
        <v>189.22</v>
      </c>
      <c r="H171" s="8">
        <v>257.88</v>
      </c>
      <c r="I171" s="9" t="s">
        <v>25</v>
      </c>
      <c r="J171" s="9" t="s">
        <v>24</v>
      </c>
      <c r="K171" s="9"/>
      <c r="L171" s="9" t="s">
        <v>25</v>
      </c>
      <c r="M171" s="9">
        <f t="shared" si="2"/>
        <v>1</v>
      </c>
      <c r="N171" s="5"/>
      <c r="O171" s="5"/>
      <c r="P171" s="5"/>
      <c r="Q171" s="5"/>
      <c r="R171" s="7">
        <v>229.88</v>
      </c>
      <c r="S171" s="5"/>
      <c r="T171" s="5"/>
      <c r="U171" s="5"/>
      <c r="V171" s="5"/>
      <c r="W171" s="5"/>
      <c r="X171" s="5"/>
      <c r="Y171" s="5"/>
      <c r="Z171" s="16"/>
    </row>
    <row r="172" spans="1:26" x14ac:dyDescent="0.4">
      <c r="A172" s="25">
        <v>170</v>
      </c>
      <c r="B172" s="5">
        <v>4152</v>
      </c>
      <c r="C172" s="6" t="s">
        <v>261</v>
      </c>
      <c r="D172" s="6" t="s">
        <v>137</v>
      </c>
      <c r="E172" s="7">
        <v>238.22</v>
      </c>
      <c r="F172" s="7">
        <v>230.22</v>
      </c>
      <c r="G172" s="7">
        <v>230.22</v>
      </c>
      <c r="H172" s="8">
        <v>258.22000000000003</v>
      </c>
      <c r="I172" s="9" t="s">
        <v>24</v>
      </c>
      <c r="J172" s="9" t="s">
        <v>25</v>
      </c>
      <c r="K172" s="9" t="s">
        <v>25</v>
      </c>
      <c r="L172" s="9"/>
      <c r="M172" s="9" t="str">
        <f t="shared" si="2"/>
        <v/>
      </c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6"/>
    </row>
    <row r="173" spans="1:26" x14ac:dyDescent="0.4">
      <c r="A173" s="25">
        <v>171</v>
      </c>
      <c r="B173" s="5">
        <v>3996</v>
      </c>
      <c r="C173" s="6" t="s">
        <v>262</v>
      </c>
      <c r="D173" s="6" t="s">
        <v>31</v>
      </c>
      <c r="E173" s="7">
        <v>193.05</v>
      </c>
      <c r="F173" s="7">
        <v>185.05</v>
      </c>
      <c r="G173" s="7">
        <v>185.05</v>
      </c>
      <c r="H173" s="8">
        <v>259.58999999999997</v>
      </c>
      <c r="I173" s="9" t="s">
        <v>25</v>
      </c>
      <c r="J173" s="9" t="s">
        <v>25</v>
      </c>
      <c r="K173" s="9" t="s">
        <v>25</v>
      </c>
      <c r="L173" s="9" t="s">
        <v>25</v>
      </c>
      <c r="M173" s="9">
        <f t="shared" si="2"/>
        <v>1</v>
      </c>
      <c r="N173" s="5"/>
      <c r="O173" s="5"/>
      <c r="P173" s="5"/>
      <c r="Q173" s="5"/>
      <c r="R173" s="7">
        <v>231.59</v>
      </c>
      <c r="S173" s="5"/>
      <c r="T173" s="5"/>
      <c r="U173" s="5"/>
      <c r="V173" s="5"/>
      <c r="W173" s="5"/>
      <c r="X173" s="5"/>
      <c r="Y173" s="5"/>
      <c r="Z173" s="16"/>
    </row>
    <row r="174" spans="1:26" x14ac:dyDescent="0.4">
      <c r="A174" s="25">
        <v>172</v>
      </c>
      <c r="B174" s="5">
        <v>12983</v>
      </c>
      <c r="C174" s="6" t="s">
        <v>263</v>
      </c>
      <c r="D174" s="6" t="s">
        <v>264</v>
      </c>
      <c r="E174" s="5"/>
      <c r="F174" s="5"/>
      <c r="G174" s="7">
        <v>264.70999999999998</v>
      </c>
      <c r="H174" s="8">
        <v>260.23</v>
      </c>
      <c r="I174" s="9"/>
      <c r="J174" s="9"/>
      <c r="K174" s="9"/>
      <c r="L174" s="9"/>
      <c r="M174" s="9">
        <f t="shared" si="2"/>
        <v>2</v>
      </c>
      <c r="N174" s="5"/>
      <c r="O174" s="7">
        <v>236.71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7">
        <v>283.75</v>
      </c>
    </row>
    <row r="175" spans="1:26" x14ac:dyDescent="0.4">
      <c r="A175" s="25">
        <v>173</v>
      </c>
      <c r="B175" s="5">
        <v>4108</v>
      </c>
      <c r="C175" s="6" t="s">
        <v>265</v>
      </c>
      <c r="D175" s="6" t="s">
        <v>33</v>
      </c>
      <c r="E175" s="7">
        <v>241.37</v>
      </c>
      <c r="F175" s="7">
        <v>233.37</v>
      </c>
      <c r="G175" s="7">
        <v>233.37</v>
      </c>
      <c r="H175" s="8">
        <v>261.37</v>
      </c>
      <c r="I175" s="9" t="s">
        <v>24</v>
      </c>
      <c r="J175" s="9"/>
      <c r="K175" s="9"/>
      <c r="L175" s="9" t="s">
        <v>24</v>
      </c>
      <c r="M175" s="9" t="str">
        <f t="shared" si="2"/>
        <v/>
      </c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6"/>
    </row>
    <row r="176" spans="1:26" x14ac:dyDescent="0.4">
      <c r="A176" s="25">
        <v>174</v>
      </c>
      <c r="B176" s="5">
        <v>5398</v>
      </c>
      <c r="C176" s="6" t="s">
        <v>266</v>
      </c>
      <c r="D176" s="6" t="s">
        <v>179</v>
      </c>
      <c r="E176" s="7">
        <v>219.42</v>
      </c>
      <c r="F176" s="7">
        <v>211.42</v>
      </c>
      <c r="G176" s="7">
        <v>211.42</v>
      </c>
      <c r="H176" s="8">
        <v>262.77</v>
      </c>
      <c r="I176" s="9"/>
      <c r="J176" s="9" t="s">
        <v>25</v>
      </c>
      <c r="K176" s="9" t="s">
        <v>25</v>
      </c>
      <c r="L176" s="9" t="s">
        <v>24</v>
      </c>
      <c r="M176" s="9">
        <f t="shared" si="2"/>
        <v>2</v>
      </c>
      <c r="N176" s="5"/>
      <c r="O176" s="5"/>
      <c r="P176" s="5"/>
      <c r="Q176" s="5"/>
      <c r="R176" s="7">
        <v>256.14</v>
      </c>
      <c r="S176" s="5"/>
      <c r="T176" s="5"/>
      <c r="U176" s="7">
        <v>269.39999999999998</v>
      </c>
      <c r="V176" s="5"/>
      <c r="W176" s="5"/>
      <c r="X176" s="5"/>
      <c r="Y176" s="5"/>
      <c r="Z176" s="16"/>
    </row>
    <row r="177" spans="1:26" x14ac:dyDescent="0.4">
      <c r="A177" s="25">
        <v>175</v>
      </c>
      <c r="B177" s="5">
        <v>3370</v>
      </c>
      <c r="C177" s="6" t="s">
        <v>267</v>
      </c>
      <c r="D177" s="6" t="s">
        <v>104</v>
      </c>
      <c r="E177" s="7">
        <v>243.38</v>
      </c>
      <c r="F177" s="7">
        <v>235.38</v>
      </c>
      <c r="G177" s="7">
        <v>235.38</v>
      </c>
      <c r="H177" s="8">
        <v>263.38</v>
      </c>
      <c r="I177" s="9" t="s">
        <v>24</v>
      </c>
      <c r="J177" s="9" t="s">
        <v>24</v>
      </c>
      <c r="K177" s="9" t="s">
        <v>25</v>
      </c>
      <c r="L177" s="9" t="s">
        <v>25</v>
      </c>
      <c r="M177" s="9" t="str">
        <f t="shared" si="2"/>
        <v/>
      </c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6"/>
    </row>
    <row r="178" spans="1:26" x14ac:dyDescent="0.4">
      <c r="A178" s="25">
        <v>176</v>
      </c>
      <c r="B178" s="5">
        <v>12272</v>
      </c>
      <c r="C178" s="6" t="s">
        <v>268</v>
      </c>
      <c r="D178" s="6" t="s">
        <v>166</v>
      </c>
      <c r="E178" s="7">
        <v>244.03</v>
      </c>
      <c r="F178" s="7">
        <v>236.03</v>
      </c>
      <c r="G178" s="7">
        <v>236.03</v>
      </c>
      <c r="H178" s="8">
        <v>264.02999999999997</v>
      </c>
      <c r="I178" s="9" t="s">
        <v>24</v>
      </c>
      <c r="J178" s="9"/>
      <c r="K178" s="9"/>
      <c r="L178" s="9" t="s">
        <v>25</v>
      </c>
      <c r="M178" s="9" t="str">
        <f t="shared" si="2"/>
        <v/>
      </c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6"/>
    </row>
    <row r="179" spans="1:26" x14ac:dyDescent="0.4">
      <c r="A179" s="25">
        <v>177</v>
      </c>
      <c r="B179" s="5">
        <v>12704</v>
      </c>
      <c r="C179" s="6" t="s">
        <v>269</v>
      </c>
      <c r="D179" s="6" t="s">
        <v>45</v>
      </c>
      <c r="E179" s="7">
        <v>451.98</v>
      </c>
      <c r="F179" s="7">
        <v>443.98</v>
      </c>
      <c r="G179" s="7">
        <v>357.44</v>
      </c>
      <c r="H179" s="8">
        <v>264.13</v>
      </c>
      <c r="I179" s="9"/>
      <c r="J179" s="9"/>
      <c r="K179" s="9" t="s">
        <v>25</v>
      </c>
      <c r="L179" s="9"/>
      <c r="M179" s="9">
        <f t="shared" si="2"/>
        <v>2</v>
      </c>
      <c r="N179" s="5"/>
      <c r="O179" s="5"/>
      <c r="P179" s="5"/>
      <c r="Q179" s="7">
        <v>270.89</v>
      </c>
      <c r="R179" s="5"/>
      <c r="S179" s="5"/>
      <c r="T179" s="5"/>
      <c r="U179" s="7">
        <v>257.36</v>
      </c>
      <c r="V179" s="5"/>
      <c r="W179" s="5"/>
      <c r="X179" s="5"/>
      <c r="Y179" s="5"/>
      <c r="Z179" s="16"/>
    </row>
    <row r="180" spans="1:26" x14ac:dyDescent="0.4">
      <c r="A180" s="25">
        <v>178</v>
      </c>
      <c r="B180" s="5">
        <v>12406</v>
      </c>
      <c r="C180" s="6" t="s">
        <v>270</v>
      </c>
      <c r="D180" s="6" t="s">
        <v>87</v>
      </c>
      <c r="E180" s="7"/>
      <c r="F180" s="5"/>
      <c r="G180" s="5"/>
      <c r="H180" s="8">
        <v>264.22000000000003</v>
      </c>
      <c r="I180" s="9"/>
      <c r="J180" s="9"/>
      <c r="K180" s="9"/>
      <c r="L180" s="9"/>
      <c r="M180" s="9">
        <f t="shared" si="2"/>
        <v>3</v>
      </c>
      <c r="N180" s="5"/>
      <c r="O180" s="5"/>
      <c r="P180" s="5"/>
      <c r="Q180" s="5"/>
      <c r="R180" s="5"/>
      <c r="S180" s="7">
        <v>361.95</v>
      </c>
      <c r="T180" s="5"/>
      <c r="U180" s="5"/>
      <c r="V180" s="7">
        <v>249.04</v>
      </c>
      <c r="W180" s="5"/>
      <c r="X180" s="5"/>
      <c r="Y180" s="5"/>
      <c r="Z180" s="17">
        <v>279.39999999999998</v>
      </c>
    </row>
    <row r="181" spans="1:26" x14ac:dyDescent="0.4">
      <c r="A181" s="25">
        <v>179</v>
      </c>
      <c r="B181" s="5">
        <v>1836</v>
      </c>
      <c r="C181" s="6" t="s">
        <v>271</v>
      </c>
      <c r="D181" s="6" t="s">
        <v>47</v>
      </c>
      <c r="E181" s="7">
        <v>187.06</v>
      </c>
      <c r="F181" s="7">
        <v>179.06</v>
      </c>
      <c r="G181" s="7">
        <v>179.06</v>
      </c>
      <c r="H181" s="8">
        <v>264.7</v>
      </c>
      <c r="I181" s="9" t="s">
        <v>25</v>
      </c>
      <c r="J181" s="9" t="s">
        <v>25</v>
      </c>
      <c r="K181" s="9"/>
      <c r="L181" s="9" t="s">
        <v>25</v>
      </c>
      <c r="M181" s="9">
        <f t="shared" si="2"/>
        <v>1</v>
      </c>
      <c r="N181" s="5"/>
      <c r="O181" s="5"/>
      <c r="P181" s="5"/>
      <c r="Q181" s="5"/>
      <c r="R181" s="7">
        <v>236.7</v>
      </c>
      <c r="S181" s="5"/>
      <c r="T181" s="5"/>
      <c r="U181" s="5"/>
      <c r="V181" s="5"/>
      <c r="W181" s="5"/>
      <c r="X181" s="5"/>
      <c r="Y181" s="5"/>
      <c r="Z181" s="16"/>
    </row>
    <row r="182" spans="1:26" x14ac:dyDescent="0.4">
      <c r="A182" s="25">
        <v>180</v>
      </c>
      <c r="B182" s="5">
        <v>12824</v>
      </c>
      <c r="C182" s="6" t="s">
        <v>272</v>
      </c>
      <c r="D182" s="6" t="s">
        <v>146</v>
      </c>
      <c r="E182" s="7">
        <v>324.91000000000003</v>
      </c>
      <c r="F182" s="7">
        <v>316.91000000000003</v>
      </c>
      <c r="G182" s="7">
        <v>277.31</v>
      </c>
      <c r="H182" s="8">
        <v>265.70999999999998</v>
      </c>
      <c r="I182" s="9" t="s">
        <v>25</v>
      </c>
      <c r="J182" s="9"/>
      <c r="K182" s="9"/>
      <c r="L182" s="9"/>
      <c r="M182" s="9">
        <f t="shared" si="2"/>
        <v>1</v>
      </c>
      <c r="N182" s="5"/>
      <c r="O182" s="5"/>
      <c r="P182" s="5"/>
      <c r="Q182" s="7">
        <v>237.71</v>
      </c>
      <c r="R182" s="5"/>
      <c r="S182" s="5"/>
      <c r="T182" s="5"/>
      <c r="U182" s="5"/>
      <c r="V182" s="5"/>
      <c r="W182" s="5"/>
      <c r="X182" s="5"/>
      <c r="Y182" s="5"/>
      <c r="Z182" s="16"/>
    </row>
    <row r="183" spans="1:26" x14ac:dyDescent="0.4">
      <c r="A183" s="25">
        <v>181</v>
      </c>
      <c r="B183" s="5">
        <v>6853</v>
      </c>
      <c r="C183" s="6" t="s">
        <v>273</v>
      </c>
      <c r="D183" s="6" t="s">
        <v>137</v>
      </c>
      <c r="E183" s="7">
        <v>239.19</v>
      </c>
      <c r="F183" s="7">
        <v>231.19</v>
      </c>
      <c r="G183" s="7">
        <v>231.19</v>
      </c>
      <c r="H183" s="8">
        <v>266.45999999999998</v>
      </c>
      <c r="I183" s="9"/>
      <c r="J183" s="9"/>
      <c r="K183" s="9"/>
      <c r="L183" s="9"/>
      <c r="M183" s="9">
        <f t="shared" si="2"/>
        <v>2</v>
      </c>
      <c r="N183" s="5"/>
      <c r="O183" s="7">
        <v>282.64</v>
      </c>
      <c r="P183" s="5"/>
      <c r="Q183" s="5"/>
      <c r="R183" s="7">
        <v>250.27</v>
      </c>
      <c r="S183" s="5"/>
      <c r="T183" s="5"/>
      <c r="U183" s="5"/>
      <c r="V183" s="5"/>
      <c r="W183" s="5"/>
      <c r="X183" s="5"/>
      <c r="Y183" s="5"/>
      <c r="Z183" s="16"/>
    </row>
    <row r="184" spans="1:26" x14ac:dyDescent="0.4">
      <c r="A184" s="25">
        <v>182</v>
      </c>
      <c r="B184" s="5">
        <v>12360</v>
      </c>
      <c r="C184" s="6" t="s">
        <v>274</v>
      </c>
      <c r="D184" s="6" t="s">
        <v>275</v>
      </c>
      <c r="E184" s="7">
        <v>380.62</v>
      </c>
      <c r="F184" s="7">
        <v>372.62</v>
      </c>
      <c r="G184" s="7">
        <v>372.62</v>
      </c>
      <c r="H184" s="8">
        <v>268.83999999999997</v>
      </c>
      <c r="I184" s="9"/>
      <c r="J184" s="9" t="s">
        <v>25</v>
      </c>
      <c r="K184" s="9" t="s">
        <v>25</v>
      </c>
      <c r="L184" s="9" t="s">
        <v>25</v>
      </c>
      <c r="M184" s="9">
        <f t="shared" si="2"/>
        <v>2</v>
      </c>
      <c r="N184" s="5"/>
      <c r="O184" s="5"/>
      <c r="P184" s="5"/>
      <c r="Q184" s="5"/>
      <c r="R184" s="5"/>
      <c r="S184" s="5"/>
      <c r="T184" s="5"/>
      <c r="U184" s="7">
        <v>235.02</v>
      </c>
      <c r="V184" s="5"/>
      <c r="W184" s="7">
        <v>302.64999999999998</v>
      </c>
      <c r="X184" s="5"/>
      <c r="Y184" s="5"/>
      <c r="Z184" s="16"/>
    </row>
    <row r="185" spans="1:26" x14ac:dyDescent="0.4">
      <c r="A185" s="25">
        <v>183</v>
      </c>
      <c r="B185" s="5">
        <v>3954</v>
      </c>
      <c r="C185" s="6" t="s">
        <v>276</v>
      </c>
      <c r="D185" s="6" t="s">
        <v>277</v>
      </c>
      <c r="E185" s="7"/>
      <c r="F185" s="5"/>
      <c r="G185" s="7">
        <v>269.5</v>
      </c>
      <c r="H185" s="8">
        <v>269.5</v>
      </c>
      <c r="I185" s="9" t="s">
        <v>25</v>
      </c>
      <c r="J185" s="9"/>
      <c r="K185" s="9" t="s">
        <v>24</v>
      </c>
      <c r="L185" s="9" t="s">
        <v>24</v>
      </c>
      <c r="M185" s="9">
        <f t="shared" si="2"/>
        <v>1</v>
      </c>
      <c r="N185" s="5"/>
      <c r="O185" s="5"/>
      <c r="P185" s="5"/>
      <c r="Q185" s="5"/>
      <c r="R185" s="7">
        <v>241.5</v>
      </c>
      <c r="S185" s="5"/>
      <c r="T185" s="5"/>
      <c r="U185" s="5"/>
      <c r="V185" s="5"/>
      <c r="W185" s="5"/>
      <c r="X185" s="5"/>
      <c r="Y185" s="5"/>
      <c r="Z185" s="16"/>
    </row>
    <row r="186" spans="1:26" x14ac:dyDescent="0.4">
      <c r="A186" s="25">
        <v>184</v>
      </c>
      <c r="B186" s="5">
        <v>11643</v>
      </c>
      <c r="C186" s="6" t="s">
        <v>278</v>
      </c>
      <c r="D186" s="6" t="s">
        <v>279</v>
      </c>
      <c r="E186" s="7">
        <v>251.53</v>
      </c>
      <c r="F186" s="7">
        <v>243.53</v>
      </c>
      <c r="G186" s="7">
        <v>243.53</v>
      </c>
      <c r="H186" s="8">
        <v>271.52999999999997</v>
      </c>
      <c r="I186" s="9" t="s">
        <v>24</v>
      </c>
      <c r="J186" s="9"/>
      <c r="K186" s="9" t="s">
        <v>24</v>
      </c>
      <c r="L186" s="9" t="s">
        <v>25</v>
      </c>
      <c r="M186" s="9" t="str">
        <f t="shared" si="2"/>
        <v/>
      </c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6"/>
    </row>
    <row r="187" spans="1:26" x14ac:dyDescent="0.4">
      <c r="A187" s="25">
        <v>185</v>
      </c>
      <c r="B187" s="5">
        <v>8568</v>
      </c>
      <c r="C187" s="6" t="s">
        <v>280</v>
      </c>
      <c r="D187" s="6" t="s">
        <v>89</v>
      </c>
      <c r="E187" s="7">
        <v>262.06</v>
      </c>
      <c r="F187" s="7">
        <v>254.06</v>
      </c>
      <c r="G187" s="7">
        <v>254.06</v>
      </c>
      <c r="H187" s="8">
        <v>273.08999999999997</v>
      </c>
      <c r="I187" s="9"/>
      <c r="J187" s="9"/>
      <c r="K187" s="9" t="s">
        <v>24</v>
      </c>
      <c r="L187" s="9" t="s">
        <v>25</v>
      </c>
      <c r="M187" s="9">
        <f t="shared" si="2"/>
        <v>2</v>
      </c>
      <c r="N187" s="5"/>
      <c r="O187" s="7">
        <v>276.43</v>
      </c>
      <c r="P187" s="5"/>
      <c r="Q187" s="7">
        <v>269.74</v>
      </c>
      <c r="R187" s="5"/>
      <c r="S187" s="5"/>
      <c r="T187" s="5"/>
      <c r="U187" s="5"/>
      <c r="V187" s="5"/>
      <c r="W187" s="5"/>
      <c r="X187" s="5"/>
      <c r="Y187" s="5"/>
      <c r="Z187" s="16"/>
    </row>
    <row r="188" spans="1:26" x14ac:dyDescent="0.4">
      <c r="A188" s="25">
        <v>186</v>
      </c>
      <c r="B188" s="5">
        <v>12658</v>
      </c>
      <c r="C188" s="6" t="s">
        <v>281</v>
      </c>
      <c r="D188" s="6" t="s">
        <v>45</v>
      </c>
      <c r="E188" s="7">
        <v>415.06</v>
      </c>
      <c r="F188" s="7">
        <v>407.06</v>
      </c>
      <c r="G188" s="7">
        <v>407.06</v>
      </c>
      <c r="H188" s="8">
        <v>273.68</v>
      </c>
      <c r="I188" s="9" t="s">
        <v>25</v>
      </c>
      <c r="J188" s="9"/>
      <c r="K188" s="9" t="s">
        <v>25</v>
      </c>
      <c r="L188" s="9"/>
      <c r="M188" s="9">
        <f t="shared" si="2"/>
        <v>1</v>
      </c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7">
        <v>245.68</v>
      </c>
      <c r="Z188" s="16"/>
    </row>
    <row r="189" spans="1:26" x14ac:dyDescent="0.4">
      <c r="A189" s="25">
        <v>187</v>
      </c>
      <c r="B189" s="5">
        <v>7103</v>
      </c>
      <c r="C189" s="6" t="s">
        <v>282</v>
      </c>
      <c r="D189" s="6" t="s">
        <v>151</v>
      </c>
      <c r="E189" s="5"/>
      <c r="F189" s="5"/>
      <c r="G189" s="7">
        <v>309.55</v>
      </c>
      <c r="H189" s="8">
        <v>274.83</v>
      </c>
      <c r="I189" s="9"/>
      <c r="J189" s="9"/>
      <c r="K189" s="9"/>
      <c r="L189" s="9"/>
      <c r="M189" s="9">
        <f t="shared" si="2"/>
        <v>4</v>
      </c>
      <c r="N189" s="5"/>
      <c r="O189" s="7">
        <v>315.05</v>
      </c>
      <c r="P189" s="5"/>
      <c r="Q189" s="5"/>
      <c r="R189" s="7">
        <v>304.05</v>
      </c>
      <c r="S189" s="5"/>
      <c r="T189" s="5"/>
      <c r="U189" s="7">
        <v>245.6</v>
      </c>
      <c r="V189" s="5"/>
      <c r="W189" s="5"/>
      <c r="X189" s="5"/>
      <c r="Y189" s="5"/>
      <c r="Z189" s="17">
        <v>317.55</v>
      </c>
    </row>
    <row r="190" spans="1:26" x14ac:dyDescent="0.4">
      <c r="A190" s="25">
        <v>188</v>
      </c>
      <c r="B190" s="5">
        <v>12520</v>
      </c>
      <c r="C190" s="6" t="s">
        <v>283</v>
      </c>
      <c r="D190" s="6" t="s">
        <v>53</v>
      </c>
      <c r="E190" s="7">
        <v>254.91</v>
      </c>
      <c r="F190" s="7">
        <v>246.91</v>
      </c>
      <c r="G190" s="7">
        <v>246.91</v>
      </c>
      <c r="H190" s="8">
        <v>274.91000000000003</v>
      </c>
      <c r="I190" s="9" t="s">
        <v>24</v>
      </c>
      <c r="J190" s="9" t="s">
        <v>24</v>
      </c>
      <c r="K190" s="9" t="s">
        <v>25</v>
      </c>
      <c r="L190" s="9"/>
      <c r="M190" s="9" t="str">
        <f t="shared" si="2"/>
        <v/>
      </c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6"/>
    </row>
    <row r="191" spans="1:26" x14ac:dyDescent="0.4">
      <c r="A191" s="25">
        <v>189</v>
      </c>
      <c r="B191" s="5">
        <v>12276</v>
      </c>
      <c r="C191" s="6" t="s">
        <v>284</v>
      </c>
      <c r="D191" s="6" t="s">
        <v>23</v>
      </c>
      <c r="E191" s="7">
        <v>248.04</v>
      </c>
      <c r="F191" s="7">
        <v>240.04</v>
      </c>
      <c r="G191" s="7">
        <v>240.04</v>
      </c>
      <c r="H191" s="8">
        <v>275.56</v>
      </c>
      <c r="I191" s="9" t="s">
        <v>25</v>
      </c>
      <c r="J191" s="9" t="s">
        <v>24</v>
      </c>
      <c r="K191" s="9"/>
      <c r="L191" s="9"/>
      <c r="M191" s="9">
        <f t="shared" si="2"/>
        <v>1</v>
      </c>
      <c r="N191" s="5"/>
      <c r="O191" s="5"/>
      <c r="P191" s="5"/>
      <c r="Q191" s="7">
        <v>247.56</v>
      </c>
      <c r="R191" s="5"/>
      <c r="S191" s="5"/>
      <c r="T191" s="5"/>
      <c r="U191" s="5"/>
      <c r="V191" s="5"/>
      <c r="W191" s="5"/>
      <c r="X191" s="5"/>
      <c r="Y191" s="5"/>
      <c r="Z191" s="16"/>
    </row>
    <row r="192" spans="1:26" x14ac:dyDescent="0.4">
      <c r="A192" s="25">
        <v>190</v>
      </c>
      <c r="B192" s="5">
        <v>2564</v>
      </c>
      <c r="C192" s="6" t="s">
        <v>285</v>
      </c>
      <c r="D192" s="6" t="s">
        <v>37</v>
      </c>
      <c r="E192" s="7">
        <v>283.11</v>
      </c>
      <c r="F192" s="7">
        <v>275.11</v>
      </c>
      <c r="G192" s="7">
        <v>275.11</v>
      </c>
      <c r="H192" s="8">
        <v>275.63</v>
      </c>
      <c r="I192" s="9"/>
      <c r="J192" s="9" t="s">
        <v>25</v>
      </c>
      <c r="K192" s="9" t="s">
        <v>25</v>
      </c>
      <c r="L192" s="9" t="s">
        <v>25</v>
      </c>
      <c r="M192" s="9">
        <f t="shared" si="2"/>
        <v>2</v>
      </c>
      <c r="N192" s="5"/>
      <c r="O192" s="5"/>
      <c r="P192" s="5"/>
      <c r="Q192" s="5"/>
      <c r="R192" s="7">
        <v>299.94</v>
      </c>
      <c r="S192" s="5"/>
      <c r="T192" s="5"/>
      <c r="U192" s="7">
        <v>251.31</v>
      </c>
      <c r="V192" s="5"/>
      <c r="W192" s="5"/>
      <c r="X192" s="5"/>
      <c r="Y192" s="5"/>
      <c r="Z192" s="16"/>
    </row>
    <row r="193" spans="1:26" x14ac:dyDescent="0.4">
      <c r="A193" s="25">
        <v>191</v>
      </c>
      <c r="B193" s="5">
        <v>10350</v>
      </c>
      <c r="C193" s="6" t="s">
        <v>286</v>
      </c>
      <c r="D193" s="6" t="s">
        <v>31</v>
      </c>
      <c r="E193" s="7">
        <v>260.38</v>
      </c>
      <c r="F193" s="7">
        <v>252.38</v>
      </c>
      <c r="G193" s="7">
        <v>252.38</v>
      </c>
      <c r="H193" s="8">
        <v>280.38</v>
      </c>
      <c r="I193" s="9" t="s">
        <v>24</v>
      </c>
      <c r="J193" s="9" t="s">
        <v>24</v>
      </c>
      <c r="K193" s="9"/>
      <c r="L193" s="9" t="s">
        <v>24</v>
      </c>
      <c r="M193" s="9" t="str">
        <f t="shared" si="2"/>
        <v/>
      </c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6"/>
    </row>
    <row r="194" spans="1:26" x14ac:dyDescent="0.4">
      <c r="A194" s="25">
        <v>192</v>
      </c>
      <c r="B194" s="5">
        <v>2276</v>
      </c>
      <c r="C194" s="6" t="s">
        <v>287</v>
      </c>
      <c r="D194" s="6" t="s">
        <v>142</v>
      </c>
      <c r="E194" s="7">
        <v>261.07</v>
      </c>
      <c r="F194" s="7">
        <v>253.07</v>
      </c>
      <c r="G194" s="7">
        <v>253.07</v>
      </c>
      <c r="H194" s="8">
        <v>281.07</v>
      </c>
      <c r="I194" s="9" t="s">
        <v>24</v>
      </c>
      <c r="J194" s="9" t="s">
        <v>24</v>
      </c>
      <c r="K194" s="9" t="s">
        <v>25</v>
      </c>
      <c r="L194" s="9" t="s">
        <v>25</v>
      </c>
      <c r="M194" s="9" t="str">
        <f t="shared" si="2"/>
        <v/>
      </c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6"/>
    </row>
    <row r="195" spans="1:26" x14ac:dyDescent="0.4">
      <c r="A195" s="25">
        <v>193</v>
      </c>
      <c r="B195" s="5">
        <v>12356</v>
      </c>
      <c r="C195" s="6" t="s">
        <v>288</v>
      </c>
      <c r="D195" s="6" t="s">
        <v>107</v>
      </c>
      <c r="E195" s="5"/>
      <c r="F195" s="5"/>
      <c r="G195" s="5"/>
      <c r="H195" s="8">
        <v>281.42</v>
      </c>
      <c r="I195" s="9"/>
      <c r="J195" s="9"/>
      <c r="K195" s="9"/>
      <c r="L195" s="9"/>
      <c r="M195" s="9">
        <f t="shared" ref="M195:M258" si="3">IF(COUNT(N195:AW195) &gt; 0,COUNT(N195:AW195),"")</f>
        <v>2</v>
      </c>
      <c r="N195" s="5"/>
      <c r="O195" s="5"/>
      <c r="P195" s="5"/>
      <c r="Q195" s="5"/>
      <c r="R195" s="5"/>
      <c r="S195" s="7">
        <v>311</v>
      </c>
      <c r="T195" s="5"/>
      <c r="U195" s="5"/>
      <c r="V195" s="7">
        <v>251.83</v>
      </c>
      <c r="W195" s="5"/>
      <c r="X195" s="5"/>
      <c r="Y195" s="5"/>
      <c r="Z195" s="16"/>
    </row>
    <row r="196" spans="1:26" x14ac:dyDescent="0.4">
      <c r="A196" s="25">
        <v>194</v>
      </c>
      <c r="B196" s="5">
        <v>12260</v>
      </c>
      <c r="C196" s="6" t="s">
        <v>289</v>
      </c>
      <c r="D196" s="6" t="s">
        <v>87</v>
      </c>
      <c r="E196" s="7">
        <v>372.47</v>
      </c>
      <c r="F196" s="7">
        <v>364.47</v>
      </c>
      <c r="G196" s="7">
        <v>364.47</v>
      </c>
      <c r="H196" s="8">
        <v>282.58</v>
      </c>
      <c r="I196" s="9"/>
      <c r="J196" s="9"/>
      <c r="K196" s="9" t="s">
        <v>24</v>
      </c>
      <c r="L196" s="9" t="s">
        <v>25</v>
      </c>
      <c r="M196" s="9">
        <f t="shared" si="3"/>
        <v>3</v>
      </c>
      <c r="N196" s="5"/>
      <c r="O196" s="5"/>
      <c r="P196" s="5"/>
      <c r="Q196" s="5"/>
      <c r="R196" s="5"/>
      <c r="S196" s="7">
        <v>355.39</v>
      </c>
      <c r="T196" s="5"/>
      <c r="U196" s="5"/>
      <c r="V196" s="7">
        <v>280.24</v>
      </c>
      <c r="W196" s="5"/>
      <c r="X196" s="5"/>
      <c r="Y196" s="5"/>
      <c r="Z196" s="17">
        <v>284.92</v>
      </c>
    </row>
    <row r="197" spans="1:26" x14ac:dyDescent="0.4">
      <c r="A197" s="25">
        <v>195</v>
      </c>
      <c r="B197" s="5">
        <v>12993</v>
      </c>
      <c r="C197" s="6" t="s">
        <v>290</v>
      </c>
      <c r="D197" s="6" t="s">
        <v>139</v>
      </c>
      <c r="E197" s="5"/>
      <c r="F197" s="5"/>
      <c r="G197" s="5"/>
      <c r="H197" s="8">
        <v>283.13</v>
      </c>
      <c r="I197" s="9"/>
      <c r="J197" s="9"/>
      <c r="K197" s="9"/>
      <c r="L197" s="9"/>
      <c r="M197" s="9">
        <f t="shared" si="3"/>
        <v>3</v>
      </c>
      <c r="N197" s="5"/>
      <c r="O197" s="5"/>
      <c r="P197" s="5"/>
      <c r="Q197" s="5"/>
      <c r="R197" s="5"/>
      <c r="S197" s="5"/>
      <c r="T197" s="5"/>
      <c r="U197" s="7">
        <v>259.10000000000002</v>
      </c>
      <c r="V197" s="5"/>
      <c r="W197" s="5"/>
      <c r="X197" s="7">
        <v>307.14999999999998</v>
      </c>
      <c r="Y197" s="5"/>
      <c r="Z197" s="17">
        <v>373.9</v>
      </c>
    </row>
    <row r="198" spans="1:26" x14ac:dyDescent="0.4">
      <c r="A198" s="25">
        <v>196</v>
      </c>
      <c r="B198" s="5">
        <v>12588</v>
      </c>
      <c r="C198" s="6" t="s">
        <v>291</v>
      </c>
      <c r="D198" s="6" t="s">
        <v>55</v>
      </c>
      <c r="E198" s="7"/>
      <c r="F198" s="5"/>
      <c r="G198" s="5"/>
      <c r="H198" s="8">
        <v>285.52</v>
      </c>
      <c r="I198" s="9" t="s">
        <v>25</v>
      </c>
      <c r="J198" s="9"/>
      <c r="K198" s="9"/>
      <c r="L198" s="9"/>
      <c r="M198" s="9">
        <f t="shared" si="3"/>
        <v>1</v>
      </c>
      <c r="N198" s="5"/>
      <c r="O198" s="5"/>
      <c r="P198" s="5"/>
      <c r="Q198" s="5"/>
      <c r="R198" s="5"/>
      <c r="S198" s="7">
        <v>257.52</v>
      </c>
      <c r="T198" s="5"/>
      <c r="U198" s="5"/>
      <c r="V198" s="5"/>
      <c r="W198" s="5"/>
      <c r="X198" s="5"/>
      <c r="Y198" s="5"/>
      <c r="Z198" s="16"/>
    </row>
    <row r="199" spans="1:26" x14ac:dyDescent="0.4">
      <c r="A199" s="25">
        <v>197</v>
      </c>
      <c r="B199" s="5">
        <v>3261</v>
      </c>
      <c r="C199" s="6" t="s">
        <v>292</v>
      </c>
      <c r="D199" s="6" t="s">
        <v>277</v>
      </c>
      <c r="E199" s="7">
        <v>202.23</v>
      </c>
      <c r="F199" s="7">
        <v>194.23</v>
      </c>
      <c r="G199" s="7">
        <v>194.23</v>
      </c>
      <c r="H199" s="8">
        <v>285.66000000000003</v>
      </c>
      <c r="I199" s="9" t="s">
        <v>25</v>
      </c>
      <c r="J199" s="9" t="s">
        <v>25</v>
      </c>
      <c r="K199" s="9" t="s">
        <v>24</v>
      </c>
      <c r="L199" s="9" t="s">
        <v>25</v>
      </c>
      <c r="M199" s="9">
        <f t="shared" si="3"/>
        <v>1</v>
      </c>
      <c r="N199" s="5"/>
      <c r="O199" s="5"/>
      <c r="P199" s="5"/>
      <c r="Q199" s="5"/>
      <c r="R199" s="7">
        <v>257.66000000000003</v>
      </c>
      <c r="S199" s="5"/>
      <c r="T199" s="5"/>
      <c r="U199" s="5"/>
      <c r="V199" s="5"/>
      <c r="W199" s="5"/>
      <c r="X199" s="5"/>
      <c r="Y199" s="5"/>
      <c r="Z199" s="16"/>
    </row>
    <row r="200" spans="1:26" x14ac:dyDescent="0.4">
      <c r="A200" s="25">
        <v>198</v>
      </c>
      <c r="B200" s="5">
        <v>1435</v>
      </c>
      <c r="C200" s="6" t="s">
        <v>293</v>
      </c>
      <c r="D200" s="6" t="s">
        <v>139</v>
      </c>
      <c r="E200" s="7">
        <v>266.01</v>
      </c>
      <c r="F200" s="7">
        <v>258.01</v>
      </c>
      <c r="G200" s="7">
        <v>258.01</v>
      </c>
      <c r="H200" s="8">
        <v>286.01</v>
      </c>
      <c r="I200" s="9" t="s">
        <v>24</v>
      </c>
      <c r="J200" s="9" t="s">
        <v>24</v>
      </c>
      <c r="K200" s="9" t="s">
        <v>25</v>
      </c>
      <c r="L200" s="9" t="s">
        <v>24</v>
      </c>
      <c r="M200" s="9" t="str">
        <f t="shared" si="3"/>
        <v/>
      </c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6"/>
    </row>
    <row r="201" spans="1:26" x14ac:dyDescent="0.4">
      <c r="A201" s="25">
        <v>199</v>
      </c>
      <c r="B201" s="5">
        <v>6971</v>
      </c>
      <c r="C201" s="6" t="s">
        <v>294</v>
      </c>
      <c r="D201" s="6" t="s">
        <v>104</v>
      </c>
      <c r="E201" s="7">
        <v>279.43</v>
      </c>
      <c r="F201" s="7">
        <v>271.43</v>
      </c>
      <c r="G201" s="7">
        <v>271.43</v>
      </c>
      <c r="H201" s="8">
        <v>286.49</v>
      </c>
      <c r="I201" s="9" t="s">
        <v>25</v>
      </c>
      <c r="J201" s="9" t="s">
        <v>24</v>
      </c>
      <c r="K201" s="9"/>
      <c r="L201" s="9" t="s">
        <v>25</v>
      </c>
      <c r="M201" s="9">
        <f t="shared" si="3"/>
        <v>1</v>
      </c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7">
        <v>258.49</v>
      </c>
      <c r="Y201" s="5"/>
      <c r="Z201" s="16"/>
    </row>
    <row r="202" spans="1:26" x14ac:dyDescent="0.4">
      <c r="A202" s="25">
        <v>200</v>
      </c>
      <c r="B202" s="5">
        <v>5252</v>
      </c>
      <c r="C202" s="6" t="s">
        <v>295</v>
      </c>
      <c r="D202" s="6" t="s">
        <v>97</v>
      </c>
      <c r="E202" s="7">
        <v>212.08</v>
      </c>
      <c r="F202" s="7">
        <v>204.08</v>
      </c>
      <c r="G202" s="7">
        <v>204.08</v>
      </c>
      <c r="H202" s="8">
        <v>287.67</v>
      </c>
      <c r="I202" s="9" t="s">
        <v>25</v>
      </c>
      <c r="J202" s="9" t="s">
        <v>25</v>
      </c>
      <c r="K202" s="9" t="s">
        <v>25</v>
      </c>
      <c r="L202" s="9" t="s">
        <v>25</v>
      </c>
      <c r="M202" s="9">
        <f t="shared" si="3"/>
        <v>1</v>
      </c>
      <c r="N202" s="5"/>
      <c r="O202" s="5"/>
      <c r="P202" s="5"/>
      <c r="Q202" s="5"/>
      <c r="R202" s="7">
        <v>259.67</v>
      </c>
      <c r="S202" s="5"/>
      <c r="T202" s="5"/>
      <c r="U202" s="5"/>
      <c r="V202" s="5"/>
      <c r="W202" s="5"/>
      <c r="X202" s="5"/>
      <c r="Y202" s="5"/>
      <c r="Z202" s="16"/>
    </row>
    <row r="203" spans="1:26" x14ac:dyDescent="0.4">
      <c r="A203" s="25">
        <v>201</v>
      </c>
      <c r="B203" s="5">
        <v>1306</v>
      </c>
      <c r="C203" s="6" t="s">
        <v>296</v>
      </c>
      <c r="D203" s="6" t="s">
        <v>182</v>
      </c>
      <c r="E203" s="7">
        <v>271.08999999999997</v>
      </c>
      <c r="F203" s="7">
        <v>263.08999999999997</v>
      </c>
      <c r="G203" s="7">
        <v>263.08999999999997</v>
      </c>
      <c r="H203" s="8">
        <v>290.44</v>
      </c>
      <c r="I203" s="9" t="s">
        <v>25</v>
      </c>
      <c r="J203" s="9"/>
      <c r="K203" s="9"/>
      <c r="L203" s="9" t="s">
        <v>25</v>
      </c>
      <c r="M203" s="9">
        <f t="shared" si="3"/>
        <v>1</v>
      </c>
      <c r="N203" s="5"/>
      <c r="O203" s="5"/>
      <c r="P203" s="5"/>
      <c r="Q203" s="5"/>
      <c r="R203" s="5"/>
      <c r="S203" s="5"/>
      <c r="T203" s="5"/>
      <c r="U203" s="7">
        <v>262.44</v>
      </c>
      <c r="V203" s="5"/>
      <c r="W203" s="5"/>
      <c r="X203" s="5"/>
      <c r="Y203" s="5"/>
      <c r="Z203" s="16"/>
    </row>
    <row r="204" spans="1:26" x14ac:dyDescent="0.4">
      <c r="A204" s="25">
        <v>202</v>
      </c>
      <c r="B204" s="5">
        <v>12217</v>
      </c>
      <c r="C204" s="6" t="s">
        <v>297</v>
      </c>
      <c r="D204" s="6" t="s">
        <v>251</v>
      </c>
      <c r="E204" s="5"/>
      <c r="F204" s="5"/>
      <c r="G204" s="5"/>
      <c r="H204" s="8">
        <v>290.56</v>
      </c>
      <c r="I204" s="9" t="s">
        <v>25</v>
      </c>
      <c r="J204" s="9"/>
      <c r="K204" s="9"/>
      <c r="L204" s="9"/>
      <c r="M204" s="9">
        <f t="shared" si="3"/>
        <v>1</v>
      </c>
      <c r="N204" s="5"/>
      <c r="O204" s="5"/>
      <c r="P204" s="5"/>
      <c r="Q204" s="5"/>
      <c r="R204" s="5"/>
      <c r="S204" s="7">
        <v>262.56</v>
      </c>
      <c r="T204" s="5"/>
      <c r="U204" s="5"/>
      <c r="V204" s="5"/>
      <c r="W204" s="5"/>
      <c r="X204" s="5"/>
      <c r="Y204" s="5"/>
      <c r="Z204" s="16"/>
    </row>
    <row r="205" spans="1:26" x14ac:dyDescent="0.4">
      <c r="A205" s="25">
        <v>203</v>
      </c>
      <c r="B205" s="5">
        <v>4005</v>
      </c>
      <c r="C205" s="6" t="s">
        <v>298</v>
      </c>
      <c r="D205" s="6" t="s">
        <v>115</v>
      </c>
      <c r="E205" s="7">
        <v>332.99</v>
      </c>
      <c r="F205" s="7">
        <v>324.99</v>
      </c>
      <c r="G205" s="7">
        <v>291.74</v>
      </c>
      <c r="H205" s="8">
        <v>291.74</v>
      </c>
      <c r="I205" s="9"/>
      <c r="J205" s="9" t="s">
        <v>25</v>
      </c>
      <c r="K205" s="9" t="s">
        <v>25</v>
      </c>
      <c r="L205" s="9" t="s">
        <v>25</v>
      </c>
      <c r="M205" s="9">
        <f t="shared" si="3"/>
        <v>3</v>
      </c>
      <c r="N205" s="5"/>
      <c r="O205" s="7">
        <v>272.54000000000002</v>
      </c>
      <c r="P205" s="5"/>
      <c r="Q205" s="7">
        <v>310.94</v>
      </c>
      <c r="R205" s="5"/>
      <c r="S205" s="5"/>
      <c r="T205" s="5"/>
      <c r="U205" s="5"/>
      <c r="V205" s="5"/>
      <c r="W205" s="5"/>
      <c r="X205" s="7">
        <v>342.76</v>
      </c>
      <c r="Y205" s="5"/>
      <c r="Z205" s="16"/>
    </row>
    <row r="206" spans="1:26" x14ac:dyDescent="0.4">
      <c r="A206" s="25">
        <v>204</v>
      </c>
      <c r="B206" s="5">
        <v>11458</v>
      </c>
      <c r="C206" s="6" t="s">
        <v>299</v>
      </c>
      <c r="D206" s="6" t="s">
        <v>37</v>
      </c>
      <c r="E206" s="7">
        <v>248.01</v>
      </c>
      <c r="F206" s="7">
        <v>240.01</v>
      </c>
      <c r="G206" s="7">
        <v>240.01</v>
      </c>
      <c r="H206" s="8">
        <v>292</v>
      </c>
      <c r="I206" s="9" t="s">
        <v>25</v>
      </c>
      <c r="J206" s="9" t="s">
        <v>24</v>
      </c>
      <c r="K206" s="9" t="s">
        <v>25</v>
      </c>
      <c r="L206" s="9" t="s">
        <v>25</v>
      </c>
      <c r="M206" s="9">
        <f t="shared" si="3"/>
        <v>1</v>
      </c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7">
        <v>264</v>
      </c>
    </row>
    <row r="207" spans="1:26" x14ac:dyDescent="0.4">
      <c r="A207" s="25">
        <v>205</v>
      </c>
      <c r="B207" s="5">
        <v>12767</v>
      </c>
      <c r="C207" s="6" t="s">
        <v>300</v>
      </c>
      <c r="D207" s="6" t="s">
        <v>107</v>
      </c>
      <c r="E207" s="7">
        <v>381.25</v>
      </c>
      <c r="F207" s="7">
        <v>373.25</v>
      </c>
      <c r="G207" s="7">
        <v>373.25</v>
      </c>
      <c r="H207" s="8">
        <v>292.08</v>
      </c>
      <c r="I207" s="9" t="s">
        <v>25</v>
      </c>
      <c r="J207" s="9" t="s">
        <v>25</v>
      </c>
      <c r="K207" s="9"/>
      <c r="L207" s="9"/>
      <c r="M207" s="9">
        <f t="shared" si="3"/>
        <v>1</v>
      </c>
      <c r="N207" s="5"/>
      <c r="O207" s="5"/>
      <c r="P207" s="5"/>
      <c r="Q207" s="5"/>
      <c r="R207" s="5"/>
      <c r="S207" s="7">
        <v>264.08</v>
      </c>
      <c r="T207" s="5"/>
      <c r="U207" s="5"/>
      <c r="V207" s="5"/>
      <c r="W207" s="5"/>
      <c r="X207" s="5"/>
      <c r="Y207" s="5"/>
      <c r="Z207" s="16"/>
    </row>
    <row r="208" spans="1:26" x14ac:dyDescent="0.4">
      <c r="A208" s="25">
        <v>206</v>
      </c>
      <c r="B208" s="5">
        <v>3177</v>
      </c>
      <c r="C208" s="6" t="s">
        <v>301</v>
      </c>
      <c r="D208" s="6" t="s">
        <v>302</v>
      </c>
      <c r="E208" s="7">
        <v>272.76</v>
      </c>
      <c r="F208" s="7">
        <v>264.76</v>
      </c>
      <c r="G208" s="7">
        <v>264.76</v>
      </c>
      <c r="H208" s="8">
        <v>292.76</v>
      </c>
      <c r="I208" s="9" t="s">
        <v>24</v>
      </c>
      <c r="J208" s="9" t="s">
        <v>25</v>
      </c>
      <c r="K208" s="9" t="s">
        <v>24</v>
      </c>
      <c r="L208" s="9" t="s">
        <v>25</v>
      </c>
      <c r="M208" s="9" t="str">
        <f t="shared" si="3"/>
        <v/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6"/>
    </row>
    <row r="209" spans="1:26" x14ac:dyDescent="0.4">
      <c r="A209" s="25">
        <v>207</v>
      </c>
      <c r="B209" s="5">
        <v>4377</v>
      </c>
      <c r="C209" s="6" t="s">
        <v>303</v>
      </c>
      <c r="D209" s="6" t="s">
        <v>139</v>
      </c>
      <c r="E209" s="7">
        <v>343.56</v>
      </c>
      <c r="F209" s="7">
        <v>335.56</v>
      </c>
      <c r="G209" s="7">
        <v>335.56</v>
      </c>
      <c r="H209" s="8">
        <v>295.87</v>
      </c>
      <c r="I209" s="9" t="s">
        <v>25</v>
      </c>
      <c r="J209" s="9" t="s">
        <v>25</v>
      </c>
      <c r="K209" s="9" t="s">
        <v>25</v>
      </c>
      <c r="L209" s="9" t="s">
        <v>24</v>
      </c>
      <c r="M209" s="9">
        <f t="shared" si="3"/>
        <v>1</v>
      </c>
      <c r="N209" s="5"/>
      <c r="O209" s="5"/>
      <c r="P209" s="5"/>
      <c r="Q209" s="5"/>
      <c r="R209" s="5"/>
      <c r="S209" s="5"/>
      <c r="T209" s="5"/>
      <c r="U209" s="7">
        <v>267.87</v>
      </c>
      <c r="V209" s="5"/>
      <c r="W209" s="5"/>
      <c r="X209" s="5"/>
      <c r="Y209" s="5"/>
      <c r="Z209" s="16"/>
    </row>
    <row r="210" spans="1:26" x14ac:dyDescent="0.4">
      <c r="A210" s="25">
        <v>208</v>
      </c>
      <c r="B210" s="5">
        <v>12665</v>
      </c>
      <c r="C210" s="6" t="s">
        <v>304</v>
      </c>
      <c r="D210" s="6" t="s">
        <v>45</v>
      </c>
      <c r="E210" s="7">
        <v>492.87</v>
      </c>
      <c r="F210" s="7">
        <v>484.87</v>
      </c>
      <c r="G210" s="7">
        <v>484.87</v>
      </c>
      <c r="H210" s="8">
        <v>295.87</v>
      </c>
      <c r="I210" s="9" t="s">
        <v>25</v>
      </c>
      <c r="J210" s="9"/>
      <c r="K210" s="9" t="s">
        <v>25</v>
      </c>
      <c r="L210" s="9"/>
      <c r="M210" s="9">
        <f t="shared" si="3"/>
        <v>1</v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7">
        <v>267.87</v>
      </c>
      <c r="Z210" s="16"/>
    </row>
    <row r="211" spans="1:26" x14ac:dyDescent="0.4">
      <c r="A211" s="25">
        <v>209</v>
      </c>
      <c r="B211" s="5">
        <v>11933</v>
      </c>
      <c r="C211" s="6" t="s">
        <v>305</v>
      </c>
      <c r="D211" s="6" t="s">
        <v>107</v>
      </c>
      <c r="E211" s="7"/>
      <c r="F211" s="5"/>
      <c r="G211" s="5"/>
      <c r="H211" s="8">
        <v>296.39999999999998</v>
      </c>
      <c r="I211" s="9" t="s">
        <v>25</v>
      </c>
      <c r="J211" s="9"/>
      <c r="K211" s="9"/>
      <c r="L211" s="9"/>
      <c r="M211" s="9">
        <f t="shared" si="3"/>
        <v>1</v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7">
        <v>268.39999999999998</v>
      </c>
      <c r="Y211" s="5"/>
      <c r="Z211" s="16"/>
    </row>
    <row r="212" spans="1:26" x14ac:dyDescent="0.4">
      <c r="A212" s="25">
        <v>210</v>
      </c>
      <c r="B212" s="5">
        <v>11504</v>
      </c>
      <c r="C212" s="6" t="s">
        <v>306</v>
      </c>
      <c r="D212" s="6" t="s">
        <v>33</v>
      </c>
      <c r="E212" s="7"/>
      <c r="F212" s="5"/>
      <c r="G212" s="7">
        <v>296.41000000000003</v>
      </c>
      <c r="H212" s="8">
        <v>296.41000000000003</v>
      </c>
      <c r="I212" s="9"/>
      <c r="J212" s="9"/>
      <c r="K212" s="9"/>
      <c r="L212" s="9"/>
      <c r="M212" s="9">
        <f t="shared" si="3"/>
        <v>2</v>
      </c>
      <c r="N212" s="5"/>
      <c r="O212" s="7">
        <v>301.33</v>
      </c>
      <c r="P212" s="5"/>
      <c r="Q212" s="5"/>
      <c r="R212" s="7">
        <v>291.49</v>
      </c>
      <c r="S212" s="5"/>
      <c r="T212" s="5"/>
      <c r="U212" s="5"/>
      <c r="V212" s="5"/>
      <c r="W212" s="5"/>
      <c r="X212" s="5"/>
      <c r="Y212" s="5"/>
      <c r="Z212" s="16"/>
    </row>
    <row r="213" spans="1:26" x14ac:dyDescent="0.4">
      <c r="A213" s="25">
        <v>211</v>
      </c>
      <c r="B213" s="5">
        <v>5551</v>
      </c>
      <c r="C213" s="6" t="s">
        <v>307</v>
      </c>
      <c r="D213" s="6" t="s">
        <v>308</v>
      </c>
      <c r="E213" s="7">
        <v>313.67</v>
      </c>
      <c r="F213" s="7">
        <v>305.67</v>
      </c>
      <c r="G213" s="7">
        <v>305.67</v>
      </c>
      <c r="H213" s="8">
        <v>297.18</v>
      </c>
      <c r="I213" s="9" t="s">
        <v>25</v>
      </c>
      <c r="J213" s="9" t="s">
        <v>25</v>
      </c>
      <c r="K213" s="9" t="s">
        <v>25</v>
      </c>
      <c r="L213" s="9"/>
      <c r="M213" s="9">
        <f t="shared" si="3"/>
        <v>1</v>
      </c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7">
        <v>269.18</v>
      </c>
      <c r="Y213" s="5"/>
      <c r="Z213" s="16"/>
    </row>
    <row r="214" spans="1:26" x14ac:dyDescent="0.4">
      <c r="A214" s="25">
        <v>212</v>
      </c>
      <c r="B214" s="5">
        <v>3219</v>
      </c>
      <c r="C214" s="6" t="s">
        <v>309</v>
      </c>
      <c r="D214" s="6" t="s">
        <v>310</v>
      </c>
      <c r="E214" s="7">
        <v>307.23</v>
      </c>
      <c r="F214" s="7">
        <v>299.23</v>
      </c>
      <c r="G214" s="7">
        <v>299.23</v>
      </c>
      <c r="H214" s="8">
        <v>298.51</v>
      </c>
      <c r="I214" s="9" t="s">
        <v>25</v>
      </c>
      <c r="J214" s="9" t="s">
        <v>25</v>
      </c>
      <c r="K214" s="9"/>
      <c r="L214" s="9" t="s">
        <v>25</v>
      </c>
      <c r="M214" s="9">
        <f t="shared" si="3"/>
        <v>1</v>
      </c>
      <c r="N214" s="5"/>
      <c r="O214" s="5"/>
      <c r="P214" s="5"/>
      <c r="Q214" s="5"/>
      <c r="R214" s="5"/>
      <c r="S214" s="5"/>
      <c r="T214" s="5"/>
      <c r="U214" s="7">
        <v>270.51</v>
      </c>
      <c r="V214" s="5"/>
      <c r="W214" s="5"/>
      <c r="X214" s="5"/>
      <c r="Y214" s="5"/>
      <c r="Z214" s="16"/>
    </row>
    <row r="215" spans="1:26" x14ac:dyDescent="0.4">
      <c r="A215" s="25">
        <v>213</v>
      </c>
      <c r="B215" s="5">
        <v>6405</v>
      </c>
      <c r="C215" s="6" t="s">
        <v>311</v>
      </c>
      <c r="D215" s="6" t="s">
        <v>208</v>
      </c>
      <c r="E215" s="7">
        <v>305.33999999999997</v>
      </c>
      <c r="F215" s="7">
        <v>297.33999999999997</v>
      </c>
      <c r="G215" s="7">
        <v>297.33999999999997</v>
      </c>
      <c r="H215" s="8">
        <v>298.93</v>
      </c>
      <c r="I215" s="9" t="s">
        <v>25</v>
      </c>
      <c r="J215" s="9" t="s">
        <v>25</v>
      </c>
      <c r="K215" s="9" t="s">
        <v>24</v>
      </c>
      <c r="L215" s="9" t="s">
        <v>25</v>
      </c>
      <c r="M215" s="9">
        <f t="shared" si="3"/>
        <v>1</v>
      </c>
      <c r="N215" s="5"/>
      <c r="O215" s="5"/>
      <c r="P215" s="5"/>
      <c r="Q215" s="5"/>
      <c r="R215" s="5"/>
      <c r="S215" s="5"/>
      <c r="T215" s="5"/>
      <c r="U215" s="7">
        <v>270.93</v>
      </c>
      <c r="V215" s="5"/>
      <c r="W215" s="5"/>
      <c r="X215" s="5"/>
      <c r="Y215" s="5"/>
      <c r="Z215" s="16"/>
    </row>
    <row r="216" spans="1:26" x14ac:dyDescent="0.4">
      <c r="A216" s="25">
        <v>214</v>
      </c>
      <c r="B216" s="5">
        <v>5871</v>
      </c>
      <c r="C216" s="6" t="s">
        <v>312</v>
      </c>
      <c r="D216" s="6" t="s">
        <v>313</v>
      </c>
      <c r="E216" s="7">
        <v>278.97000000000003</v>
      </c>
      <c r="F216" s="7">
        <v>270.97000000000003</v>
      </c>
      <c r="G216" s="7">
        <v>270.97000000000003</v>
      </c>
      <c r="H216" s="8">
        <v>298.97000000000003</v>
      </c>
      <c r="I216" s="9" t="s">
        <v>24</v>
      </c>
      <c r="J216" s="9" t="s">
        <v>25</v>
      </c>
      <c r="K216" s="9" t="s">
        <v>24</v>
      </c>
      <c r="L216" s="9" t="s">
        <v>24</v>
      </c>
      <c r="M216" s="9" t="str">
        <f t="shared" si="3"/>
        <v/>
      </c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6"/>
    </row>
    <row r="217" spans="1:26" x14ac:dyDescent="0.4">
      <c r="A217" s="25">
        <v>215</v>
      </c>
      <c r="B217" s="5">
        <v>467</v>
      </c>
      <c r="C217" s="6" t="s">
        <v>314</v>
      </c>
      <c r="D217" s="6" t="s">
        <v>104</v>
      </c>
      <c r="E217" s="7">
        <v>279.52</v>
      </c>
      <c r="F217" s="7">
        <v>271.52</v>
      </c>
      <c r="G217" s="7">
        <v>271.52</v>
      </c>
      <c r="H217" s="8">
        <v>299.52</v>
      </c>
      <c r="I217" s="9" t="s">
        <v>24</v>
      </c>
      <c r="J217" s="9" t="s">
        <v>24</v>
      </c>
      <c r="K217" s="9" t="s">
        <v>25</v>
      </c>
      <c r="L217" s="9"/>
      <c r="M217" s="9" t="str">
        <f t="shared" si="3"/>
        <v/>
      </c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6"/>
    </row>
    <row r="218" spans="1:26" x14ac:dyDescent="0.4">
      <c r="A218" s="25">
        <v>216</v>
      </c>
      <c r="B218" s="5">
        <v>5759</v>
      </c>
      <c r="C218" s="6" t="s">
        <v>315</v>
      </c>
      <c r="D218" s="6" t="s">
        <v>316</v>
      </c>
      <c r="E218" s="7">
        <v>215.22</v>
      </c>
      <c r="F218" s="7">
        <v>207.22</v>
      </c>
      <c r="G218" s="7">
        <v>207.22</v>
      </c>
      <c r="H218" s="8">
        <v>301</v>
      </c>
      <c r="I218" s="9"/>
      <c r="J218" s="9" t="s">
        <v>25</v>
      </c>
      <c r="K218" s="9" t="s">
        <v>25</v>
      </c>
      <c r="L218" s="9" t="s">
        <v>24</v>
      </c>
      <c r="M218" s="9">
        <f t="shared" si="3"/>
        <v>2</v>
      </c>
      <c r="N218" s="5"/>
      <c r="O218" s="7">
        <v>281.41000000000003</v>
      </c>
      <c r="P218" s="5"/>
      <c r="Q218" s="5"/>
      <c r="R218" s="5"/>
      <c r="S218" s="5"/>
      <c r="T218" s="5"/>
      <c r="U218" s="5"/>
      <c r="V218" s="5"/>
      <c r="W218" s="5"/>
      <c r="X218" s="7">
        <v>320.58999999999997</v>
      </c>
      <c r="Y218" s="5"/>
      <c r="Z218" s="16"/>
    </row>
    <row r="219" spans="1:26" x14ac:dyDescent="0.4">
      <c r="A219" s="25">
        <v>217</v>
      </c>
      <c r="B219" s="5">
        <v>12705</v>
      </c>
      <c r="C219" s="6" t="s">
        <v>317</v>
      </c>
      <c r="D219" s="6" t="s">
        <v>45</v>
      </c>
      <c r="E219" s="7">
        <v>495.94</v>
      </c>
      <c r="F219" s="7">
        <v>487.94</v>
      </c>
      <c r="G219" s="7">
        <v>395.7</v>
      </c>
      <c r="H219" s="8">
        <v>302.77</v>
      </c>
      <c r="I219" s="9"/>
      <c r="J219" s="9"/>
      <c r="K219" s="9"/>
      <c r="L219" s="9"/>
      <c r="M219" s="9">
        <f t="shared" si="3"/>
        <v>4</v>
      </c>
      <c r="N219" s="5"/>
      <c r="O219" s="5"/>
      <c r="P219" s="7">
        <v>478.16</v>
      </c>
      <c r="Q219" s="7">
        <v>313.24</v>
      </c>
      <c r="R219" s="5"/>
      <c r="S219" s="5"/>
      <c r="T219" s="5"/>
      <c r="U219" s="7">
        <v>292.3</v>
      </c>
      <c r="V219" s="5"/>
      <c r="W219" s="5"/>
      <c r="X219" s="5"/>
      <c r="Y219" s="7">
        <v>439.95</v>
      </c>
      <c r="Z219" s="16"/>
    </row>
    <row r="220" spans="1:26" x14ac:dyDescent="0.4">
      <c r="A220" s="25">
        <v>218</v>
      </c>
      <c r="B220" s="5">
        <v>7633</v>
      </c>
      <c r="C220" s="6" t="s">
        <v>318</v>
      </c>
      <c r="D220" s="6" t="s">
        <v>188</v>
      </c>
      <c r="E220" s="7">
        <v>264.85000000000002</v>
      </c>
      <c r="F220" s="7">
        <v>256.85000000000002</v>
      </c>
      <c r="G220" s="7">
        <v>256.85000000000002</v>
      </c>
      <c r="H220" s="8">
        <v>304.49</v>
      </c>
      <c r="I220" s="9"/>
      <c r="J220" s="9"/>
      <c r="K220" s="9" t="s">
        <v>25</v>
      </c>
      <c r="L220" s="9"/>
      <c r="M220" s="9">
        <f t="shared" si="3"/>
        <v>2</v>
      </c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7">
        <v>268.87</v>
      </c>
      <c r="Y220" s="5"/>
      <c r="Z220" s="17">
        <v>340.11</v>
      </c>
    </row>
    <row r="221" spans="1:26" x14ac:dyDescent="0.4">
      <c r="A221" s="25">
        <v>219</v>
      </c>
      <c r="B221" s="5">
        <v>12362</v>
      </c>
      <c r="C221" s="6" t="s">
        <v>319</v>
      </c>
      <c r="D221" s="6" t="s">
        <v>33</v>
      </c>
      <c r="E221" s="7">
        <v>481.15</v>
      </c>
      <c r="F221" s="7">
        <v>473.15</v>
      </c>
      <c r="G221" s="7">
        <v>473.15</v>
      </c>
      <c r="H221" s="8">
        <v>305.27999999999997</v>
      </c>
      <c r="I221" s="9" t="s">
        <v>25</v>
      </c>
      <c r="J221" s="9" t="s">
        <v>25</v>
      </c>
      <c r="K221" s="9"/>
      <c r="L221" s="9"/>
      <c r="M221" s="9">
        <f t="shared" si="3"/>
        <v>1</v>
      </c>
      <c r="N221" s="5"/>
      <c r="O221" s="5"/>
      <c r="P221" s="5"/>
      <c r="Q221" s="5"/>
      <c r="R221" s="5"/>
      <c r="S221" s="5"/>
      <c r="T221" s="5"/>
      <c r="U221" s="5"/>
      <c r="V221" s="7">
        <v>277.27999999999997</v>
      </c>
      <c r="W221" s="5"/>
      <c r="X221" s="5"/>
      <c r="Y221" s="5"/>
      <c r="Z221" s="16"/>
    </row>
    <row r="222" spans="1:26" x14ac:dyDescent="0.4">
      <c r="A222" s="25">
        <v>220</v>
      </c>
      <c r="B222" s="5">
        <v>2618</v>
      </c>
      <c r="C222" s="6" t="s">
        <v>320</v>
      </c>
      <c r="D222" s="6" t="s">
        <v>62</v>
      </c>
      <c r="E222" s="5"/>
      <c r="F222" s="5"/>
      <c r="G222" s="7">
        <v>309</v>
      </c>
      <c r="H222" s="8">
        <v>309</v>
      </c>
      <c r="I222" s="9" t="s">
        <v>25</v>
      </c>
      <c r="J222" s="9"/>
      <c r="K222" s="9"/>
      <c r="L222" s="9"/>
      <c r="M222" s="9">
        <f t="shared" si="3"/>
        <v>1</v>
      </c>
      <c r="N222" s="5"/>
      <c r="O222" s="5"/>
      <c r="P222" s="5"/>
      <c r="Q222" s="7">
        <v>281</v>
      </c>
      <c r="R222" s="5"/>
      <c r="S222" s="5"/>
      <c r="T222" s="5"/>
      <c r="U222" s="5"/>
      <c r="V222" s="5"/>
      <c r="W222" s="5"/>
      <c r="X222" s="5"/>
      <c r="Y222" s="5"/>
      <c r="Z222" s="16"/>
    </row>
    <row r="223" spans="1:26" x14ac:dyDescent="0.4">
      <c r="A223" s="25">
        <v>221</v>
      </c>
      <c r="B223" s="5">
        <v>7625</v>
      </c>
      <c r="C223" s="6" t="s">
        <v>321</v>
      </c>
      <c r="D223" s="6" t="s">
        <v>41</v>
      </c>
      <c r="E223" s="7">
        <v>290.08</v>
      </c>
      <c r="F223" s="7">
        <v>282.08</v>
      </c>
      <c r="G223" s="7">
        <v>282.08</v>
      </c>
      <c r="H223" s="8">
        <v>310.08</v>
      </c>
      <c r="I223" s="9" t="s">
        <v>24</v>
      </c>
      <c r="J223" s="9" t="s">
        <v>25</v>
      </c>
      <c r="K223" s="9" t="s">
        <v>25</v>
      </c>
      <c r="L223" s="9" t="s">
        <v>24</v>
      </c>
      <c r="M223" s="9" t="str">
        <f t="shared" si="3"/>
        <v/>
      </c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6"/>
    </row>
    <row r="224" spans="1:26" x14ac:dyDescent="0.4">
      <c r="A224" s="25">
        <v>222</v>
      </c>
      <c r="B224" s="5">
        <v>11410</v>
      </c>
      <c r="C224" s="6" t="s">
        <v>322</v>
      </c>
      <c r="D224" s="6" t="s">
        <v>33</v>
      </c>
      <c r="E224" s="7">
        <v>369.71</v>
      </c>
      <c r="F224" s="7">
        <v>361.71</v>
      </c>
      <c r="G224" s="7">
        <v>351.77</v>
      </c>
      <c r="H224" s="8">
        <v>311.14</v>
      </c>
      <c r="I224" s="9"/>
      <c r="J224" s="9"/>
      <c r="K224" s="9"/>
      <c r="L224" s="9" t="s">
        <v>25</v>
      </c>
      <c r="M224" s="9">
        <f t="shared" si="3"/>
        <v>2</v>
      </c>
      <c r="N224" s="5"/>
      <c r="O224" s="5"/>
      <c r="P224" s="7">
        <v>341.82</v>
      </c>
      <c r="Q224" s="5"/>
      <c r="R224" s="5"/>
      <c r="S224" s="5"/>
      <c r="T224" s="7">
        <v>280.45</v>
      </c>
      <c r="U224" s="5"/>
      <c r="V224" s="5"/>
      <c r="W224" s="5"/>
      <c r="X224" s="5"/>
      <c r="Y224" s="5"/>
      <c r="Z224" s="16"/>
    </row>
    <row r="225" spans="1:26" x14ac:dyDescent="0.4">
      <c r="A225" s="25">
        <v>223</v>
      </c>
      <c r="B225" s="5">
        <v>2279</v>
      </c>
      <c r="C225" s="6" t="s">
        <v>323</v>
      </c>
      <c r="D225" s="6" t="s">
        <v>75</v>
      </c>
      <c r="E225" s="7">
        <v>302.64999999999998</v>
      </c>
      <c r="F225" s="7">
        <v>294.64999999999998</v>
      </c>
      <c r="G225" s="7">
        <v>294.64999999999998</v>
      </c>
      <c r="H225" s="8">
        <v>311.18</v>
      </c>
      <c r="I225" s="9" t="s">
        <v>25</v>
      </c>
      <c r="J225" s="9" t="s">
        <v>25</v>
      </c>
      <c r="K225" s="9" t="s">
        <v>24</v>
      </c>
      <c r="L225" s="9" t="s">
        <v>24</v>
      </c>
      <c r="M225" s="9">
        <f t="shared" si="3"/>
        <v>1</v>
      </c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7">
        <v>283.18</v>
      </c>
      <c r="Y225" s="5"/>
      <c r="Z225" s="16"/>
    </row>
    <row r="226" spans="1:26" x14ac:dyDescent="0.4">
      <c r="A226" s="25">
        <v>224</v>
      </c>
      <c r="B226" s="5">
        <v>12593</v>
      </c>
      <c r="C226" s="6" t="s">
        <v>324</v>
      </c>
      <c r="D226" s="6" t="s">
        <v>325</v>
      </c>
      <c r="E226" s="7"/>
      <c r="F226" s="5"/>
      <c r="G226" s="5"/>
      <c r="H226" s="8">
        <v>312.56</v>
      </c>
      <c r="I226" s="9" t="s">
        <v>25</v>
      </c>
      <c r="J226" s="9"/>
      <c r="K226" s="9"/>
      <c r="L226" s="9"/>
      <c r="M226" s="9">
        <f t="shared" si="3"/>
        <v>1</v>
      </c>
      <c r="N226" s="5"/>
      <c r="O226" s="5"/>
      <c r="P226" s="5"/>
      <c r="Q226" s="5"/>
      <c r="R226" s="5"/>
      <c r="S226" s="5"/>
      <c r="T226" s="5"/>
      <c r="U226" s="5"/>
      <c r="V226" s="7">
        <v>284.56</v>
      </c>
      <c r="W226" s="5"/>
      <c r="X226" s="5"/>
      <c r="Y226" s="5"/>
      <c r="Z226" s="16"/>
    </row>
    <row r="227" spans="1:26" x14ac:dyDescent="0.4">
      <c r="A227" s="25">
        <v>225</v>
      </c>
      <c r="B227" s="5">
        <v>12293</v>
      </c>
      <c r="C227" s="6" t="s">
        <v>326</v>
      </c>
      <c r="D227" s="6" t="s">
        <v>23</v>
      </c>
      <c r="E227" s="7">
        <v>424.01</v>
      </c>
      <c r="F227" s="7">
        <v>416.01</v>
      </c>
      <c r="G227" s="7">
        <v>350.6</v>
      </c>
      <c r="H227" s="8">
        <v>313.18</v>
      </c>
      <c r="I227" s="9" t="s">
        <v>25</v>
      </c>
      <c r="J227" s="9"/>
      <c r="K227" s="9"/>
      <c r="L227" s="9"/>
      <c r="M227" s="9">
        <f t="shared" si="3"/>
        <v>1</v>
      </c>
      <c r="N227" s="5"/>
      <c r="O227" s="5"/>
      <c r="P227" s="5"/>
      <c r="Q227" s="7">
        <v>285.18</v>
      </c>
      <c r="R227" s="5"/>
      <c r="S227" s="5"/>
      <c r="T227" s="5"/>
      <c r="U227" s="5"/>
      <c r="V227" s="5"/>
      <c r="W227" s="5"/>
      <c r="X227" s="5"/>
      <c r="Y227" s="5"/>
      <c r="Z227" s="16"/>
    </row>
    <row r="228" spans="1:26" x14ac:dyDescent="0.4">
      <c r="A228" s="25">
        <v>226</v>
      </c>
      <c r="B228" s="5">
        <v>3126</v>
      </c>
      <c r="C228" s="6" t="s">
        <v>327</v>
      </c>
      <c r="D228" s="6" t="s">
        <v>308</v>
      </c>
      <c r="E228" s="7">
        <v>330.59</v>
      </c>
      <c r="F228" s="7">
        <v>322.58999999999997</v>
      </c>
      <c r="G228" s="7">
        <v>322.58999999999997</v>
      </c>
      <c r="H228" s="8">
        <v>316.52</v>
      </c>
      <c r="I228" s="9" t="s">
        <v>25</v>
      </c>
      <c r="J228" s="9" t="s">
        <v>25</v>
      </c>
      <c r="K228" s="9" t="s">
        <v>24</v>
      </c>
      <c r="L228" s="9" t="s">
        <v>25</v>
      </c>
      <c r="M228" s="9">
        <f t="shared" si="3"/>
        <v>1</v>
      </c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7">
        <v>288.52</v>
      </c>
      <c r="Y228" s="5"/>
      <c r="Z228" s="16"/>
    </row>
    <row r="229" spans="1:26" x14ac:dyDescent="0.4">
      <c r="A229" s="25">
        <v>227</v>
      </c>
      <c r="B229" s="5">
        <v>2037</v>
      </c>
      <c r="C229" s="6" t="s">
        <v>328</v>
      </c>
      <c r="D229" s="6" t="s">
        <v>329</v>
      </c>
      <c r="E229" s="7">
        <v>301.25</v>
      </c>
      <c r="F229" s="7">
        <v>293.25</v>
      </c>
      <c r="G229" s="7">
        <v>293.25</v>
      </c>
      <c r="H229" s="8">
        <v>316.67</v>
      </c>
      <c r="I229" s="9"/>
      <c r="J229" s="9"/>
      <c r="K229" s="9" t="s">
        <v>25</v>
      </c>
      <c r="L229" s="9"/>
      <c r="M229" s="9">
        <f t="shared" si="3"/>
        <v>4</v>
      </c>
      <c r="N229" s="5"/>
      <c r="O229" s="7">
        <v>380.22</v>
      </c>
      <c r="P229" s="5"/>
      <c r="Q229" s="5"/>
      <c r="R229" s="7">
        <v>309.27999999999997</v>
      </c>
      <c r="S229" s="5"/>
      <c r="T229" s="5"/>
      <c r="U229" s="5"/>
      <c r="V229" s="5"/>
      <c r="W229" s="5"/>
      <c r="X229" s="7">
        <v>324.05</v>
      </c>
      <c r="Y229" s="5"/>
      <c r="Z229" s="17">
        <v>387.07</v>
      </c>
    </row>
    <row r="230" spans="1:26" x14ac:dyDescent="0.4">
      <c r="A230" s="25">
        <v>228</v>
      </c>
      <c r="B230" s="5">
        <v>12874</v>
      </c>
      <c r="C230" s="6" t="s">
        <v>330</v>
      </c>
      <c r="D230" s="6" t="s">
        <v>45</v>
      </c>
      <c r="E230" s="7">
        <v>499.87</v>
      </c>
      <c r="F230" s="7">
        <v>491.87</v>
      </c>
      <c r="G230" s="7">
        <v>468.26</v>
      </c>
      <c r="H230" s="8">
        <v>317.17</v>
      </c>
      <c r="I230" s="9"/>
      <c r="J230" s="9"/>
      <c r="K230" s="9"/>
      <c r="L230" s="9"/>
      <c r="M230" s="9">
        <f t="shared" si="3"/>
        <v>3</v>
      </c>
      <c r="N230" s="5"/>
      <c r="O230" s="5"/>
      <c r="P230" s="7">
        <v>444.65</v>
      </c>
      <c r="Q230" s="5"/>
      <c r="R230" s="5"/>
      <c r="S230" s="5"/>
      <c r="T230" s="7">
        <v>355.59</v>
      </c>
      <c r="U230" s="5"/>
      <c r="V230" s="5"/>
      <c r="W230" s="5"/>
      <c r="X230" s="5"/>
      <c r="Y230" s="7">
        <v>278.74</v>
      </c>
      <c r="Z230" s="16"/>
    </row>
    <row r="231" spans="1:26" x14ac:dyDescent="0.4">
      <c r="A231" s="25">
        <v>229</v>
      </c>
      <c r="B231" s="5">
        <v>8807</v>
      </c>
      <c r="C231" s="6" t="s">
        <v>331</v>
      </c>
      <c r="D231" s="6" t="s">
        <v>332</v>
      </c>
      <c r="E231" s="7">
        <v>276.56</v>
      </c>
      <c r="F231" s="7">
        <v>268.56</v>
      </c>
      <c r="G231" s="7">
        <v>268.56</v>
      </c>
      <c r="H231" s="8">
        <v>317.66000000000003</v>
      </c>
      <c r="I231" s="9" t="s">
        <v>25</v>
      </c>
      <c r="J231" s="9" t="s">
        <v>24</v>
      </c>
      <c r="K231" s="9" t="s">
        <v>25</v>
      </c>
      <c r="L231" s="9"/>
      <c r="M231" s="9">
        <f t="shared" si="3"/>
        <v>1</v>
      </c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7">
        <v>289.66000000000003</v>
      </c>
    </row>
    <row r="232" spans="1:26" x14ac:dyDescent="0.4">
      <c r="A232" s="25">
        <v>230</v>
      </c>
      <c r="B232" s="5">
        <v>5368</v>
      </c>
      <c r="C232" s="6" t="s">
        <v>333</v>
      </c>
      <c r="D232" s="6" t="s">
        <v>223</v>
      </c>
      <c r="E232" s="5"/>
      <c r="F232" s="5"/>
      <c r="G232" s="5"/>
      <c r="H232" s="8">
        <v>318.47000000000003</v>
      </c>
      <c r="I232" s="9"/>
      <c r="J232" s="9"/>
      <c r="K232" s="9"/>
      <c r="L232" s="9"/>
      <c r="M232" s="9">
        <f t="shared" si="3"/>
        <v>2</v>
      </c>
      <c r="N232" s="5"/>
      <c r="O232" s="5"/>
      <c r="P232" s="5"/>
      <c r="Q232" s="5"/>
      <c r="R232" s="5"/>
      <c r="S232" s="5"/>
      <c r="T232" s="5"/>
      <c r="U232" s="7">
        <v>296.06</v>
      </c>
      <c r="V232" s="5"/>
      <c r="W232" s="5"/>
      <c r="X232" s="7">
        <v>340.87</v>
      </c>
      <c r="Y232" s="5"/>
      <c r="Z232" s="16"/>
    </row>
    <row r="233" spans="1:26" x14ac:dyDescent="0.4">
      <c r="A233" s="25">
        <v>231</v>
      </c>
      <c r="B233" s="5">
        <v>11971</v>
      </c>
      <c r="C233" s="6" t="s">
        <v>334</v>
      </c>
      <c r="D233" s="6" t="s">
        <v>53</v>
      </c>
      <c r="E233" s="7">
        <v>299.58999999999997</v>
      </c>
      <c r="F233" s="7">
        <v>291.58999999999997</v>
      </c>
      <c r="G233" s="7">
        <v>291.58999999999997</v>
      </c>
      <c r="H233" s="8">
        <v>319.58999999999997</v>
      </c>
      <c r="I233" s="9" t="s">
        <v>24</v>
      </c>
      <c r="J233" s="9"/>
      <c r="K233" s="9"/>
      <c r="L233" s="9" t="s">
        <v>25</v>
      </c>
      <c r="M233" s="9" t="str">
        <f t="shared" si="3"/>
        <v/>
      </c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6"/>
    </row>
    <row r="234" spans="1:26" x14ac:dyDescent="0.4">
      <c r="A234" s="25">
        <v>232</v>
      </c>
      <c r="B234" s="5">
        <v>13128</v>
      </c>
      <c r="C234" s="6" t="s">
        <v>335</v>
      </c>
      <c r="D234" s="6" t="s">
        <v>45</v>
      </c>
      <c r="E234" s="5"/>
      <c r="F234" s="5"/>
      <c r="G234" s="7">
        <v>405.29</v>
      </c>
      <c r="H234" s="8">
        <v>320.7</v>
      </c>
      <c r="I234" s="9"/>
      <c r="J234" s="9"/>
      <c r="K234" s="9"/>
      <c r="L234" s="9"/>
      <c r="M234" s="9">
        <f t="shared" si="3"/>
        <v>2</v>
      </c>
      <c r="N234" s="5"/>
      <c r="O234" s="5"/>
      <c r="P234" s="5"/>
      <c r="Q234" s="7">
        <v>377.29</v>
      </c>
      <c r="R234" s="5"/>
      <c r="S234" s="5"/>
      <c r="T234" s="5"/>
      <c r="U234" s="7">
        <v>264.11</v>
      </c>
      <c r="V234" s="5"/>
      <c r="W234" s="5"/>
      <c r="X234" s="5"/>
      <c r="Y234" s="5"/>
      <c r="Z234" s="16"/>
    </row>
    <row r="235" spans="1:26" x14ac:dyDescent="0.4">
      <c r="A235" s="25">
        <v>233</v>
      </c>
      <c r="B235" s="5">
        <v>12567</v>
      </c>
      <c r="C235" s="6" t="s">
        <v>336</v>
      </c>
      <c r="D235" s="6" t="s">
        <v>37</v>
      </c>
      <c r="E235" s="7">
        <v>304.45999999999998</v>
      </c>
      <c r="F235" s="7">
        <v>296.45999999999998</v>
      </c>
      <c r="G235" s="7">
        <v>294.70999999999998</v>
      </c>
      <c r="H235" s="8">
        <v>320.95999999999998</v>
      </c>
      <c r="I235" s="9" t="s">
        <v>25</v>
      </c>
      <c r="J235" s="9" t="s">
        <v>25</v>
      </c>
      <c r="K235" s="9" t="s">
        <v>25</v>
      </c>
      <c r="L235" s="9"/>
      <c r="M235" s="9">
        <f t="shared" si="3"/>
        <v>1</v>
      </c>
      <c r="N235" s="7">
        <v>292.95999999999998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6"/>
    </row>
    <row r="236" spans="1:26" x14ac:dyDescent="0.4">
      <c r="A236" s="25">
        <v>234</v>
      </c>
      <c r="B236" s="5">
        <v>12985</v>
      </c>
      <c r="C236" s="6" t="s">
        <v>337</v>
      </c>
      <c r="D236" s="6" t="s">
        <v>277</v>
      </c>
      <c r="E236" s="5"/>
      <c r="F236" s="5"/>
      <c r="G236" s="7">
        <v>322.10000000000002</v>
      </c>
      <c r="H236" s="8">
        <v>322.10000000000002</v>
      </c>
      <c r="I236" s="9" t="s">
        <v>25</v>
      </c>
      <c r="J236" s="9"/>
      <c r="K236" s="9"/>
      <c r="L236" s="9"/>
      <c r="M236" s="9">
        <f t="shared" si="3"/>
        <v>1</v>
      </c>
      <c r="N236" s="5"/>
      <c r="O236" s="7">
        <v>294.10000000000002</v>
      </c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6"/>
    </row>
    <row r="237" spans="1:26" x14ac:dyDescent="0.4">
      <c r="A237" s="25">
        <v>235</v>
      </c>
      <c r="B237" s="5">
        <v>503</v>
      </c>
      <c r="C237" s="6" t="s">
        <v>338</v>
      </c>
      <c r="D237" s="6" t="s">
        <v>139</v>
      </c>
      <c r="E237" s="7">
        <v>381.27</v>
      </c>
      <c r="F237" s="7">
        <v>373.27</v>
      </c>
      <c r="G237" s="7">
        <v>373.27</v>
      </c>
      <c r="H237" s="8">
        <v>323.94</v>
      </c>
      <c r="I237" s="9"/>
      <c r="J237" s="9" t="s">
        <v>25</v>
      </c>
      <c r="K237" s="9" t="s">
        <v>24</v>
      </c>
      <c r="L237" s="9" t="s">
        <v>25</v>
      </c>
      <c r="M237" s="9">
        <f t="shared" si="3"/>
        <v>2</v>
      </c>
      <c r="N237" s="5"/>
      <c r="O237" s="5"/>
      <c r="P237" s="5"/>
      <c r="Q237" s="5"/>
      <c r="R237" s="5"/>
      <c r="S237" s="5"/>
      <c r="T237" s="5"/>
      <c r="U237" s="7">
        <v>296.39999999999998</v>
      </c>
      <c r="V237" s="5"/>
      <c r="W237" s="5"/>
      <c r="X237" s="7">
        <v>351.48</v>
      </c>
      <c r="Y237" s="5"/>
      <c r="Z237" s="16"/>
    </row>
    <row r="238" spans="1:26" x14ac:dyDescent="0.4">
      <c r="A238" s="25">
        <v>236</v>
      </c>
      <c r="B238" s="5">
        <v>12760</v>
      </c>
      <c r="C238" s="6" t="s">
        <v>339</v>
      </c>
      <c r="D238" s="6" t="s">
        <v>33</v>
      </c>
      <c r="E238" s="7">
        <v>408.95</v>
      </c>
      <c r="F238" s="7">
        <v>400.95</v>
      </c>
      <c r="G238" s="7">
        <v>392.62</v>
      </c>
      <c r="H238" s="8">
        <v>324.2</v>
      </c>
      <c r="I238" s="9"/>
      <c r="J238" s="9"/>
      <c r="K238" s="9" t="s">
        <v>25</v>
      </c>
      <c r="L238" s="9"/>
      <c r="M238" s="9">
        <f t="shared" si="3"/>
        <v>2</v>
      </c>
      <c r="N238" s="5"/>
      <c r="O238" s="5"/>
      <c r="P238" s="7">
        <v>384.28</v>
      </c>
      <c r="Q238" s="5"/>
      <c r="R238" s="5"/>
      <c r="S238" s="5"/>
      <c r="T238" s="5"/>
      <c r="U238" s="7">
        <v>264.11</v>
      </c>
      <c r="V238" s="5"/>
      <c r="W238" s="5"/>
      <c r="X238" s="5"/>
      <c r="Y238" s="5"/>
      <c r="Z238" s="16"/>
    </row>
    <row r="239" spans="1:26" x14ac:dyDescent="0.4">
      <c r="A239" s="25">
        <v>237</v>
      </c>
      <c r="B239" s="5">
        <v>8320</v>
      </c>
      <c r="C239" s="6" t="s">
        <v>340</v>
      </c>
      <c r="D239" s="6" t="s">
        <v>182</v>
      </c>
      <c r="E239" s="7">
        <v>304.49</v>
      </c>
      <c r="F239" s="7">
        <v>296.49</v>
      </c>
      <c r="G239" s="7">
        <v>296.49</v>
      </c>
      <c r="H239" s="8">
        <v>324.49</v>
      </c>
      <c r="I239" s="9" t="s">
        <v>24</v>
      </c>
      <c r="J239" s="9" t="s">
        <v>24</v>
      </c>
      <c r="K239" s="9" t="s">
        <v>25</v>
      </c>
      <c r="L239" s="9" t="s">
        <v>24</v>
      </c>
      <c r="M239" s="9" t="str">
        <f t="shared" si="3"/>
        <v/>
      </c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6"/>
    </row>
    <row r="240" spans="1:26" x14ac:dyDescent="0.4">
      <c r="A240" s="25">
        <v>238</v>
      </c>
      <c r="B240" s="5">
        <v>12528</v>
      </c>
      <c r="C240" s="6" t="s">
        <v>341</v>
      </c>
      <c r="D240" s="6" t="s">
        <v>342</v>
      </c>
      <c r="E240" s="7">
        <v>304.55</v>
      </c>
      <c r="F240" s="7">
        <v>296.55</v>
      </c>
      <c r="G240" s="7">
        <v>296.55</v>
      </c>
      <c r="H240" s="8">
        <v>324.55</v>
      </c>
      <c r="I240" s="9" t="s">
        <v>24</v>
      </c>
      <c r="J240" s="9" t="s">
        <v>25</v>
      </c>
      <c r="K240" s="9"/>
      <c r="L240" s="9"/>
      <c r="M240" s="9" t="str">
        <f t="shared" si="3"/>
        <v/>
      </c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6"/>
    </row>
    <row r="241" spans="1:26" x14ac:dyDescent="0.4">
      <c r="A241" s="25">
        <v>239</v>
      </c>
      <c r="B241" s="5">
        <v>12604</v>
      </c>
      <c r="C241" s="6" t="s">
        <v>343</v>
      </c>
      <c r="D241" s="6" t="s">
        <v>23</v>
      </c>
      <c r="E241" s="7">
        <v>305.94</v>
      </c>
      <c r="F241" s="7">
        <v>297.94</v>
      </c>
      <c r="G241" s="7">
        <v>297.94</v>
      </c>
      <c r="H241" s="8">
        <v>325.94</v>
      </c>
      <c r="I241" s="9" t="s">
        <v>24</v>
      </c>
      <c r="J241" s="9" t="s">
        <v>24</v>
      </c>
      <c r="K241" s="9" t="s">
        <v>25</v>
      </c>
      <c r="L241" s="9"/>
      <c r="M241" s="9" t="str">
        <f t="shared" si="3"/>
        <v/>
      </c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6"/>
    </row>
    <row r="242" spans="1:26" x14ac:dyDescent="0.4">
      <c r="A242" s="25">
        <v>240</v>
      </c>
      <c r="B242" s="5">
        <v>11697</v>
      </c>
      <c r="C242" s="6" t="s">
        <v>344</v>
      </c>
      <c r="D242" s="6" t="s">
        <v>345</v>
      </c>
      <c r="E242" s="7">
        <v>306.29000000000002</v>
      </c>
      <c r="F242" s="7">
        <v>298.29000000000002</v>
      </c>
      <c r="G242" s="7">
        <v>298.29000000000002</v>
      </c>
      <c r="H242" s="8">
        <v>326.29000000000002</v>
      </c>
      <c r="I242" s="9" t="s">
        <v>24</v>
      </c>
      <c r="J242" s="9" t="s">
        <v>25</v>
      </c>
      <c r="K242" s="9" t="s">
        <v>24</v>
      </c>
      <c r="L242" s="9"/>
      <c r="M242" s="9" t="str">
        <f t="shared" si="3"/>
        <v/>
      </c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6"/>
    </row>
    <row r="243" spans="1:26" x14ac:dyDescent="0.4">
      <c r="A243" s="25">
        <v>241</v>
      </c>
      <c r="B243" s="5">
        <v>9547</v>
      </c>
      <c r="C243" s="6" t="s">
        <v>346</v>
      </c>
      <c r="D243" s="6" t="s">
        <v>33</v>
      </c>
      <c r="E243" s="7"/>
      <c r="F243" s="5"/>
      <c r="G243" s="5"/>
      <c r="H243" s="8">
        <v>326.5</v>
      </c>
      <c r="I243" s="9" t="s">
        <v>25</v>
      </c>
      <c r="J243" s="9"/>
      <c r="K243" s="9"/>
      <c r="L243" s="9"/>
      <c r="M243" s="9">
        <f t="shared" si="3"/>
        <v>1</v>
      </c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7">
        <v>298.5</v>
      </c>
      <c r="Y243" s="5"/>
      <c r="Z243" s="16"/>
    </row>
    <row r="244" spans="1:26" x14ac:dyDescent="0.4">
      <c r="A244" s="25">
        <v>242</v>
      </c>
      <c r="B244" s="5">
        <v>12626</v>
      </c>
      <c r="C244" s="6" t="s">
        <v>347</v>
      </c>
      <c r="D244" s="6" t="s">
        <v>33</v>
      </c>
      <c r="E244" s="7">
        <v>277.24</v>
      </c>
      <c r="F244" s="7">
        <v>269.24</v>
      </c>
      <c r="G244" s="7">
        <v>269.24</v>
      </c>
      <c r="H244" s="8">
        <v>327.14</v>
      </c>
      <c r="I244" s="9" t="s">
        <v>25</v>
      </c>
      <c r="J244" s="9"/>
      <c r="K244" s="9"/>
      <c r="L244" s="9"/>
      <c r="M244" s="9">
        <f t="shared" si="3"/>
        <v>1</v>
      </c>
      <c r="N244" s="5"/>
      <c r="O244" s="5"/>
      <c r="P244" s="5"/>
      <c r="Q244" s="7">
        <v>299.14</v>
      </c>
      <c r="R244" s="5"/>
      <c r="S244" s="5"/>
      <c r="T244" s="5"/>
      <c r="U244" s="5"/>
      <c r="V244" s="5"/>
      <c r="W244" s="5"/>
      <c r="X244" s="5"/>
      <c r="Y244" s="5"/>
      <c r="Z244" s="16"/>
    </row>
    <row r="245" spans="1:26" x14ac:dyDescent="0.4">
      <c r="A245" s="25">
        <v>243</v>
      </c>
      <c r="B245" s="5">
        <v>12805</v>
      </c>
      <c r="C245" s="6" t="s">
        <v>348</v>
      </c>
      <c r="D245" s="6" t="s">
        <v>332</v>
      </c>
      <c r="E245" s="7"/>
      <c r="F245" s="5"/>
      <c r="G245" s="5"/>
      <c r="H245" s="8">
        <v>328.91</v>
      </c>
      <c r="I245" s="9" t="s">
        <v>25</v>
      </c>
      <c r="J245" s="9"/>
      <c r="K245" s="9"/>
      <c r="L245" s="9"/>
      <c r="M245" s="9">
        <f t="shared" si="3"/>
        <v>1</v>
      </c>
      <c r="N245" s="5"/>
      <c r="O245" s="5"/>
      <c r="P245" s="5"/>
      <c r="Q245" s="5"/>
      <c r="R245" s="5"/>
      <c r="S245" s="7">
        <v>300.91000000000003</v>
      </c>
      <c r="T245" s="5"/>
      <c r="U245" s="5"/>
      <c r="V245" s="5"/>
      <c r="W245" s="5"/>
      <c r="X245" s="5"/>
      <c r="Y245" s="5"/>
      <c r="Z245" s="16"/>
    </row>
    <row r="246" spans="1:26" x14ac:dyDescent="0.4">
      <c r="A246" s="25">
        <v>244</v>
      </c>
      <c r="B246" s="5">
        <v>13183</v>
      </c>
      <c r="C246" s="6" t="s">
        <v>349</v>
      </c>
      <c r="D246" s="6" t="s">
        <v>107</v>
      </c>
      <c r="E246" s="5"/>
      <c r="F246" s="5"/>
      <c r="G246" s="5"/>
      <c r="H246" s="8">
        <v>329.46</v>
      </c>
      <c r="I246" s="9" t="s">
        <v>25</v>
      </c>
      <c r="J246" s="9"/>
      <c r="K246" s="9"/>
      <c r="L246" s="9"/>
      <c r="M246" s="9">
        <f t="shared" si="3"/>
        <v>1</v>
      </c>
      <c r="N246" s="5"/>
      <c r="O246" s="5"/>
      <c r="P246" s="5"/>
      <c r="Q246" s="5"/>
      <c r="R246" s="5"/>
      <c r="S246" s="5"/>
      <c r="T246" s="5"/>
      <c r="U246" s="5"/>
      <c r="V246" s="7">
        <v>301.45999999999998</v>
      </c>
      <c r="W246" s="5"/>
      <c r="X246" s="5"/>
      <c r="Y246" s="5"/>
      <c r="Z246" s="16"/>
    </row>
    <row r="247" spans="1:26" x14ac:dyDescent="0.4">
      <c r="A247" s="25">
        <v>245</v>
      </c>
      <c r="B247" s="5">
        <v>11652</v>
      </c>
      <c r="C247" s="6" t="s">
        <v>350</v>
      </c>
      <c r="D247" s="6" t="s">
        <v>351</v>
      </c>
      <c r="E247" s="7">
        <v>354.19</v>
      </c>
      <c r="F247" s="7">
        <v>346.19</v>
      </c>
      <c r="G247" s="7">
        <v>346.19</v>
      </c>
      <c r="H247" s="8">
        <v>330.91</v>
      </c>
      <c r="I247" s="9" t="s">
        <v>25</v>
      </c>
      <c r="J247" s="9" t="s">
        <v>25</v>
      </c>
      <c r="K247" s="9" t="s">
        <v>25</v>
      </c>
      <c r="L247" s="9"/>
      <c r="M247" s="9">
        <f t="shared" si="3"/>
        <v>1</v>
      </c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7">
        <v>302.91000000000003</v>
      </c>
      <c r="Y247" s="5"/>
      <c r="Z247" s="16"/>
    </row>
    <row r="248" spans="1:26" x14ac:dyDescent="0.4">
      <c r="A248" s="25">
        <v>246</v>
      </c>
      <c r="B248" s="5">
        <v>12659</v>
      </c>
      <c r="C248" s="6" t="s">
        <v>352</v>
      </c>
      <c r="D248" s="6" t="s">
        <v>45</v>
      </c>
      <c r="E248" s="7">
        <v>568.66</v>
      </c>
      <c r="F248" s="7">
        <v>560.66</v>
      </c>
      <c r="G248" s="7">
        <v>479.72</v>
      </c>
      <c r="H248" s="8">
        <v>330.96</v>
      </c>
      <c r="I248" s="9"/>
      <c r="J248" s="9"/>
      <c r="K248" s="9"/>
      <c r="L248" s="9"/>
      <c r="M248" s="9">
        <f t="shared" si="3"/>
        <v>3</v>
      </c>
      <c r="N248" s="5"/>
      <c r="O248" s="5"/>
      <c r="P248" s="7">
        <v>398.78</v>
      </c>
      <c r="Q248" s="5"/>
      <c r="R248" s="5"/>
      <c r="S248" s="5"/>
      <c r="T248" s="7">
        <v>422.93</v>
      </c>
      <c r="U248" s="5"/>
      <c r="V248" s="5"/>
      <c r="W248" s="5"/>
      <c r="X248" s="5"/>
      <c r="Y248" s="7">
        <v>263.13</v>
      </c>
      <c r="Z248" s="16"/>
    </row>
    <row r="249" spans="1:26" x14ac:dyDescent="0.4">
      <c r="A249" s="25">
        <v>247</v>
      </c>
      <c r="B249" s="5">
        <v>1645</v>
      </c>
      <c r="C249" s="6" t="s">
        <v>353</v>
      </c>
      <c r="D249" s="6" t="s">
        <v>216</v>
      </c>
      <c r="E249" s="7">
        <v>311.27</v>
      </c>
      <c r="F249" s="7">
        <v>303.27</v>
      </c>
      <c r="G249" s="7">
        <v>303.27</v>
      </c>
      <c r="H249" s="8">
        <v>331.27</v>
      </c>
      <c r="I249" s="9" t="s">
        <v>24</v>
      </c>
      <c r="J249" s="9" t="s">
        <v>25</v>
      </c>
      <c r="K249" s="9" t="s">
        <v>25</v>
      </c>
      <c r="L249" s="9" t="s">
        <v>25</v>
      </c>
      <c r="M249" s="9" t="str">
        <f t="shared" si="3"/>
        <v/>
      </c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6"/>
    </row>
    <row r="250" spans="1:26" x14ac:dyDescent="0.4">
      <c r="A250" s="25">
        <v>248</v>
      </c>
      <c r="B250" s="5">
        <v>3678</v>
      </c>
      <c r="C250" s="6" t="s">
        <v>354</v>
      </c>
      <c r="D250" s="6" t="s">
        <v>355</v>
      </c>
      <c r="E250" s="7">
        <v>353.41</v>
      </c>
      <c r="F250" s="7">
        <v>345.41</v>
      </c>
      <c r="G250" s="7">
        <v>345.02</v>
      </c>
      <c r="H250" s="8">
        <v>331.28</v>
      </c>
      <c r="I250" s="9"/>
      <c r="J250" s="9" t="s">
        <v>25</v>
      </c>
      <c r="K250" s="9"/>
      <c r="L250" s="9"/>
      <c r="M250" s="9">
        <f t="shared" si="3"/>
        <v>2</v>
      </c>
      <c r="N250" s="5"/>
      <c r="O250" s="5"/>
      <c r="P250" s="5"/>
      <c r="Q250" s="5"/>
      <c r="R250" s="7">
        <v>344.63</v>
      </c>
      <c r="S250" s="5"/>
      <c r="T250" s="5"/>
      <c r="U250" s="5"/>
      <c r="V250" s="5"/>
      <c r="W250" s="5"/>
      <c r="X250" s="7">
        <v>317.92</v>
      </c>
      <c r="Y250" s="5"/>
      <c r="Z250" s="16"/>
    </row>
    <row r="251" spans="1:26" x14ac:dyDescent="0.4">
      <c r="A251" s="25">
        <v>249</v>
      </c>
      <c r="B251" s="5">
        <v>1911</v>
      </c>
      <c r="C251" s="6" t="s">
        <v>356</v>
      </c>
      <c r="D251" s="6" t="s">
        <v>329</v>
      </c>
      <c r="E251" s="7">
        <v>321.22000000000003</v>
      </c>
      <c r="F251" s="7">
        <v>313.22000000000003</v>
      </c>
      <c r="G251" s="7">
        <v>311.60000000000002</v>
      </c>
      <c r="H251" s="8">
        <v>332.58</v>
      </c>
      <c r="I251" s="9"/>
      <c r="J251" s="9"/>
      <c r="K251" s="9"/>
      <c r="L251" s="9" t="s">
        <v>25</v>
      </c>
      <c r="M251" s="9">
        <f t="shared" si="3"/>
        <v>4</v>
      </c>
      <c r="N251" s="5"/>
      <c r="O251" s="7">
        <v>355.17</v>
      </c>
      <c r="P251" s="5"/>
      <c r="Q251" s="5"/>
      <c r="R251" s="7">
        <v>309.98</v>
      </c>
      <c r="S251" s="5"/>
      <c r="T251" s="5"/>
      <c r="U251" s="5"/>
      <c r="V251" s="5"/>
      <c r="W251" s="5"/>
      <c r="X251" s="7">
        <v>368.46</v>
      </c>
      <c r="Y251" s="5"/>
      <c r="Z251" s="17">
        <v>396.66</v>
      </c>
    </row>
    <row r="252" spans="1:26" x14ac:dyDescent="0.4">
      <c r="A252" s="25">
        <v>250</v>
      </c>
      <c r="B252" s="5">
        <v>12535</v>
      </c>
      <c r="C252" s="6" t="s">
        <v>357</v>
      </c>
      <c r="D252" s="6" t="s">
        <v>107</v>
      </c>
      <c r="E252" s="7">
        <v>257.05</v>
      </c>
      <c r="F252" s="5" t="s">
        <v>358</v>
      </c>
      <c r="G252" s="5"/>
      <c r="H252" s="8">
        <v>334.2</v>
      </c>
      <c r="I252" s="9" t="s">
        <v>25</v>
      </c>
      <c r="J252" s="9" t="s">
        <v>24</v>
      </c>
      <c r="K252" s="9" t="s">
        <v>24</v>
      </c>
      <c r="L252" s="9"/>
      <c r="M252" s="9">
        <f t="shared" si="3"/>
        <v>1</v>
      </c>
      <c r="N252" s="5"/>
      <c r="O252" s="5"/>
      <c r="P252" s="5"/>
      <c r="Q252" s="5"/>
      <c r="R252" s="5"/>
      <c r="S252" s="7">
        <v>306.2</v>
      </c>
      <c r="T252" s="5"/>
      <c r="U252" s="5"/>
      <c r="V252" s="5"/>
      <c r="W252" s="5"/>
      <c r="X252" s="5"/>
      <c r="Y252" s="5"/>
      <c r="Z252" s="16"/>
    </row>
    <row r="253" spans="1:26" x14ac:dyDescent="0.4">
      <c r="A253" s="25">
        <v>251</v>
      </c>
      <c r="B253" s="5">
        <v>12466</v>
      </c>
      <c r="C253" s="6" t="s">
        <v>359</v>
      </c>
      <c r="D253" s="6" t="s">
        <v>53</v>
      </c>
      <c r="E253" s="7">
        <v>512.52</v>
      </c>
      <c r="F253" s="7">
        <v>504.52</v>
      </c>
      <c r="G253" s="7">
        <v>343.66</v>
      </c>
      <c r="H253" s="8">
        <v>334.42</v>
      </c>
      <c r="I253" s="9"/>
      <c r="J253" s="9" t="s">
        <v>25</v>
      </c>
      <c r="K253" s="9" t="s">
        <v>25</v>
      </c>
      <c r="L253" s="9"/>
      <c r="M253" s="9">
        <f t="shared" si="3"/>
        <v>4</v>
      </c>
      <c r="N253" s="7">
        <v>420.31</v>
      </c>
      <c r="O253" s="7">
        <v>334.84</v>
      </c>
      <c r="P253" s="5"/>
      <c r="Q253" s="7">
        <v>352.48</v>
      </c>
      <c r="R253" s="5"/>
      <c r="S253" s="5"/>
      <c r="T253" s="5"/>
      <c r="U253" s="7">
        <v>333.99</v>
      </c>
      <c r="V253" s="5"/>
      <c r="W253" s="5"/>
      <c r="X253" s="5"/>
      <c r="Y253" s="5"/>
      <c r="Z253" s="16"/>
    </row>
    <row r="254" spans="1:26" x14ac:dyDescent="0.4">
      <c r="A254" s="25">
        <v>252</v>
      </c>
      <c r="B254" s="5">
        <v>12353</v>
      </c>
      <c r="C254" s="6" t="s">
        <v>360</v>
      </c>
      <c r="D254" s="6" t="s">
        <v>45</v>
      </c>
      <c r="E254" s="7">
        <v>373.31</v>
      </c>
      <c r="F254" s="7">
        <v>365.31</v>
      </c>
      <c r="G254" s="7">
        <v>326.39999999999998</v>
      </c>
      <c r="H254" s="8">
        <v>335.38</v>
      </c>
      <c r="I254" s="9"/>
      <c r="J254" s="9"/>
      <c r="K254" s="9"/>
      <c r="L254" s="9"/>
      <c r="M254" s="9">
        <f t="shared" si="3"/>
        <v>3</v>
      </c>
      <c r="N254" s="5"/>
      <c r="O254" s="5"/>
      <c r="P254" s="7">
        <v>390.79</v>
      </c>
      <c r="Q254" s="7">
        <v>287.48</v>
      </c>
      <c r="R254" s="5"/>
      <c r="S254" s="5"/>
      <c r="T254" s="5"/>
      <c r="U254" s="5"/>
      <c r="V254" s="5"/>
      <c r="W254" s="7">
        <v>383.28</v>
      </c>
      <c r="X254" s="5"/>
      <c r="Y254" s="5"/>
      <c r="Z254" s="16"/>
    </row>
    <row r="255" spans="1:26" x14ac:dyDescent="0.4">
      <c r="A255" s="25">
        <v>253</v>
      </c>
      <c r="B255" s="5">
        <v>6142</v>
      </c>
      <c r="C255" s="6" t="s">
        <v>361</v>
      </c>
      <c r="D255" s="6" t="s">
        <v>104</v>
      </c>
      <c r="E255" s="7">
        <v>315.47000000000003</v>
      </c>
      <c r="F255" s="7">
        <v>307.47000000000003</v>
      </c>
      <c r="G255" s="7">
        <v>307.47000000000003</v>
      </c>
      <c r="H255" s="8">
        <v>335.47</v>
      </c>
      <c r="I255" s="9" t="s">
        <v>24</v>
      </c>
      <c r="J255" s="9" t="s">
        <v>25</v>
      </c>
      <c r="K255" s="9" t="s">
        <v>25</v>
      </c>
      <c r="L255" s="9" t="s">
        <v>25</v>
      </c>
      <c r="M255" s="9" t="str">
        <f t="shared" si="3"/>
        <v/>
      </c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6"/>
    </row>
    <row r="256" spans="1:26" x14ac:dyDescent="0.4">
      <c r="A256" s="25">
        <v>254</v>
      </c>
      <c r="B256" s="5">
        <v>10963</v>
      </c>
      <c r="C256" s="6" t="s">
        <v>362</v>
      </c>
      <c r="D256" s="6" t="s">
        <v>75</v>
      </c>
      <c r="E256" s="7">
        <v>317.2</v>
      </c>
      <c r="F256" s="7">
        <v>309.2</v>
      </c>
      <c r="G256" s="7">
        <v>309.2</v>
      </c>
      <c r="H256" s="8">
        <v>337.2</v>
      </c>
      <c r="I256" s="9" t="s">
        <v>24</v>
      </c>
      <c r="J256" s="9" t="s">
        <v>24</v>
      </c>
      <c r="K256" s="9" t="s">
        <v>25</v>
      </c>
      <c r="L256" s="9"/>
      <c r="M256" s="9" t="str">
        <f t="shared" si="3"/>
        <v/>
      </c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6"/>
    </row>
    <row r="257" spans="1:26" x14ac:dyDescent="0.4">
      <c r="A257" s="25">
        <v>255</v>
      </c>
      <c r="B257" s="5">
        <v>12424</v>
      </c>
      <c r="C257" s="6" t="s">
        <v>363</v>
      </c>
      <c r="D257" s="6" t="s">
        <v>33</v>
      </c>
      <c r="E257" s="7">
        <v>530.66999999999996</v>
      </c>
      <c r="F257" s="7">
        <v>522.66999999999996</v>
      </c>
      <c r="G257" s="7">
        <v>424.9</v>
      </c>
      <c r="H257" s="8">
        <v>337.46</v>
      </c>
      <c r="I257" s="9"/>
      <c r="J257" s="9" t="s">
        <v>25</v>
      </c>
      <c r="K257" s="9" t="s">
        <v>25</v>
      </c>
      <c r="L257" s="9" t="s">
        <v>25</v>
      </c>
      <c r="M257" s="9">
        <f t="shared" si="3"/>
        <v>3</v>
      </c>
      <c r="N257" s="5"/>
      <c r="O257" s="7">
        <v>327.13</v>
      </c>
      <c r="P257" s="5"/>
      <c r="Q257" s="5"/>
      <c r="R257" s="5"/>
      <c r="S257" s="5"/>
      <c r="T257" s="7">
        <v>357.81</v>
      </c>
      <c r="U257" s="5"/>
      <c r="V257" s="5"/>
      <c r="W257" s="7">
        <v>347.79</v>
      </c>
      <c r="X257" s="5"/>
      <c r="Y257" s="5"/>
      <c r="Z257" s="16"/>
    </row>
    <row r="258" spans="1:26" x14ac:dyDescent="0.4">
      <c r="A258" s="25">
        <v>256</v>
      </c>
      <c r="B258" s="5">
        <v>273</v>
      </c>
      <c r="C258" s="6" t="s">
        <v>364</v>
      </c>
      <c r="D258" s="6" t="s">
        <v>365</v>
      </c>
      <c r="E258" s="7">
        <v>370.16</v>
      </c>
      <c r="F258" s="7">
        <v>362.16</v>
      </c>
      <c r="G258" s="7">
        <v>362.16</v>
      </c>
      <c r="H258" s="8">
        <v>341.44</v>
      </c>
      <c r="I258" s="9" t="s">
        <v>25</v>
      </c>
      <c r="J258" s="9" t="s">
        <v>25</v>
      </c>
      <c r="K258" s="9"/>
      <c r="L258" s="9"/>
      <c r="M258" s="9">
        <f t="shared" si="3"/>
        <v>1</v>
      </c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7">
        <v>313.44</v>
      </c>
      <c r="Y258" s="5"/>
      <c r="Z258" s="16"/>
    </row>
    <row r="259" spans="1:26" x14ac:dyDescent="0.4">
      <c r="A259" s="25">
        <v>257</v>
      </c>
      <c r="B259" s="5">
        <v>11055</v>
      </c>
      <c r="C259" s="6" t="s">
        <v>366</v>
      </c>
      <c r="D259" s="6" t="s">
        <v>53</v>
      </c>
      <c r="E259" s="7">
        <v>321.74</v>
      </c>
      <c r="F259" s="7">
        <v>313.74</v>
      </c>
      <c r="G259" s="7">
        <v>313.74</v>
      </c>
      <c r="H259" s="8">
        <v>341.74</v>
      </c>
      <c r="I259" s="9" t="s">
        <v>24</v>
      </c>
      <c r="J259" s="9"/>
      <c r="K259" s="9"/>
      <c r="L259" s="9"/>
      <c r="M259" s="9" t="str">
        <f t="shared" ref="M259:M322" si="4">IF(COUNT(N259:AW259) &gt; 0,COUNT(N259:AW259),"")</f>
        <v/>
      </c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6"/>
    </row>
    <row r="260" spans="1:26" x14ac:dyDescent="0.4">
      <c r="A260" s="25">
        <v>258</v>
      </c>
      <c r="B260" s="5">
        <v>12150</v>
      </c>
      <c r="C260" s="6" t="s">
        <v>367</v>
      </c>
      <c r="D260" s="6" t="s">
        <v>53</v>
      </c>
      <c r="E260" s="7">
        <v>322.06</v>
      </c>
      <c r="F260" s="7">
        <v>314.06</v>
      </c>
      <c r="G260" s="7">
        <v>314.06</v>
      </c>
      <c r="H260" s="8">
        <v>342.06</v>
      </c>
      <c r="I260" s="9" t="s">
        <v>24</v>
      </c>
      <c r="J260" s="9"/>
      <c r="K260" s="9"/>
      <c r="L260" s="9"/>
      <c r="M260" s="9" t="str">
        <f t="shared" si="4"/>
        <v/>
      </c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6"/>
    </row>
    <row r="261" spans="1:26" x14ac:dyDescent="0.4">
      <c r="A261" s="25">
        <v>259</v>
      </c>
      <c r="B261" s="5">
        <v>12984</v>
      </c>
      <c r="C261" s="6" t="s">
        <v>368</v>
      </c>
      <c r="D261" s="6" t="s">
        <v>264</v>
      </c>
      <c r="E261" s="5"/>
      <c r="F261" s="5"/>
      <c r="G261" s="7">
        <v>342.78</v>
      </c>
      <c r="H261" s="8">
        <v>342.78</v>
      </c>
      <c r="I261" s="9" t="s">
        <v>25</v>
      </c>
      <c r="J261" s="9"/>
      <c r="K261" s="9"/>
      <c r="L261" s="9"/>
      <c r="M261" s="9">
        <f t="shared" si="4"/>
        <v>1</v>
      </c>
      <c r="N261" s="5"/>
      <c r="O261" s="7">
        <v>314.77999999999997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6"/>
    </row>
    <row r="262" spans="1:26" x14ac:dyDescent="0.4">
      <c r="A262" s="25">
        <v>260</v>
      </c>
      <c r="B262" s="5">
        <v>12803</v>
      </c>
      <c r="C262" s="6" t="s">
        <v>369</v>
      </c>
      <c r="D262" s="6" t="s">
        <v>37</v>
      </c>
      <c r="E262" s="7">
        <v>343.06</v>
      </c>
      <c r="F262" s="7">
        <v>335.06</v>
      </c>
      <c r="G262" s="7">
        <v>335.06</v>
      </c>
      <c r="H262" s="8">
        <v>342.92</v>
      </c>
      <c r="I262" s="9"/>
      <c r="J262" s="9" t="s">
        <v>25</v>
      </c>
      <c r="K262" s="9"/>
      <c r="L262" s="9"/>
      <c r="M262" s="9">
        <f t="shared" si="4"/>
        <v>4</v>
      </c>
      <c r="N262" s="7">
        <v>434.77</v>
      </c>
      <c r="O262" s="7">
        <v>371.62</v>
      </c>
      <c r="P262" s="5"/>
      <c r="Q262" s="5"/>
      <c r="R262" s="5"/>
      <c r="S262" s="5"/>
      <c r="T262" s="5"/>
      <c r="U262" s="7">
        <v>314.22000000000003</v>
      </c>
      <c r="V262" s="5"/>
      <c r="W262" s="5"/>
      <c r="X262" s="5"/>
      <c r="Y262" s="5"/>
      <c r="Z262" s="17">
        <v>442.46</v>
      </c>
    </row>
    <row r="263" spans="1:26" x14ac:dyDescent="0.4">
      <c r="A263" s="25">
        <v>261</v>
      </c>
      <c r="B263" s="5">
        <v>7566</v>
      </c>
      <c r="C263" s="6" t="s">
        <v>370</v>
      </c>
      <c r="D263" s="6" t="s">
        <v>139</v>
      </c>
      <c r="E263" s="7">
        <v>335.78</v>
      </c>
      <c r="F263" s="7">
        <v>327.78</v>
      </c>
      <c r="G263" s="7">
        <v>327.78</v>
      </c>
      <c r="H263" s="8">
        <v>343.33</v>
      </c>
      <c r="I263" s="9" t="s">
        <v>25</v>
      </c>
      <c r="J263" s="9" t="s">
        <v>25</v>
      </c>
      <c r="K263" s="9" t="s">
        <v>25</v>
      </c>
      <c r="L263" s="9" t="s">
        <v>24</v>
      </c>
      <c r="M263" s="9">
        <f t="shared" si="4"/>
        <v>1</v>
      </c>
      <c r="N263" s="5"/>
      <c r="O263" s="5"/>
      <c r="P263" s="5"/>
      <c r="Q263" s="5"/>
      <c r="R263" s="5"/>
      <c r="S263" s="5"/>
      <c r="T263" s="5"/>
      <c r="U263" s="7">
        <v>315.33</v>
      </c>
      <c r="V263" s="5"/>
      <c r="W263" s="5"/>
      <c r="X263" s="5"/>
      <c r="Y263" s="5"/>
      <c r="Z263" s="16"/>
    </row>
    <row r="264" spans="1:26" x14ac:dyDescent="0.4">
      <c r="A264" s="25">
        <v>262</v>
      </c>
      <c r="B264" s="5">
        <v>10944</v>
      </c>
      <c r="C264" s="6" t="s">
        <v>371</v>
      </c>
      <c r="D264" s="6" t="s">
        <v>67</v>
      </c>
      <c r="E264" s="7">
        <v>323.8</v>
      </c>
      <c r="F264" s="7">
        <v>315.8</v>
      </c>
      <c r="G264" s="7">
        <v>315.8</v>
      </c>
      <c r="H264" s="8">
        <v>343.8</v>
      </c>
      <c r="I264" s="9" t="s">
        <v>24</v>
      </c>
      <c r="J264" s="9" t="s">
        <v>25</v>
      </c>
      <c r="K264" s="9" t="s">
        <v>25</v>
      </c>
      <c r="L264" s="9" t="s">
        <v>24</v>
      </c>
      <c r="M264" s="9" t="str">
        <f t="shared" si="4"/>
        <v/>
      </c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6"/>
    </row>
    <row r="265" spans="1:26" x14ac:dyDescent="0.4">
      <c r="A265" s="25">
        <v>263</v>
      </c>
      <c r="B265" s="5">
        <v>6697</v>
      </c>
      <c r="C265" s="6" t="s">
        <v>372</v>
      </c>
      <c r="D265" s="6" t="s">
        <v>373</v>
      </c>
      <c r="E265" s="7"/>
      <c r="F265" s="5"/>
      <c r="G265" s="7">
        <v>344.47</v>
      </c>
      <c r="H265" s="8">
        <v>344.47</v>
      </c>
      <c r="I265" s="9" t="s">
        <v>25</v>
      </c>
      <c r="J265" s="9"/>
      <c r="K265" s="9" t="s">
        <v>24</v>
      </c>
      <c r="L265" s="9" t="s">
        <v>24</v>
      </c>
      <c r="M265" s="9">
        <f t="shared" si="4"/>
        <v>1</v>
      </c>
      <c r="N265" s="5"/>
      <c r="O265" s="5"/>
      <c r="P265" s="5"/>
      <c r="Q265" s="7">
        <v>316.47000000000003</v>
      </c>
      <c r="R265" s="5"/>
      <c r="S265" s="5"/>
      <c r="T265" s="5"/>
      <c r="U265" s="5"/>
      <c r="V265" s="5"/>
      <c r="W265" s="5"/>
      <c r="X265" s="5"/>
      <c r="Y265" s="5"/>
      <c r="Z265" s="16"/>
    </row>
    <row r="266" spans="1:26" x14ac:dyDescent="0.4">
      <c r="A266" s="25">
        <v>264</v>
      </c>
      <c r="B266" s="5">
        <v>12451</v>
      </c>
      <c r="C266" s="6" t="s">
        <v>374</v>
      </c>
      <c r="D266" s="6" t="s">
        <v>214</v>
      </c>
      <c r="E266" s="5"/>
      <c r="F266" s="5"/>
      <c r="G266" s="5"/>
      <c r="H266" s="8">
        <v>345.91</v>
      </c>
      <c r="I266" s="9" t="s">
        <v>25</v>
      </c>
      <c r="J266" s="9"/>
      <c r="K266" s="9"/>
      <c r="L266" s="9"/>
      <c r="M266" s="9">
        <f t="shared" si="4"/>
        <v>1</v>
      </c>
      <c r="N266" s="5"/>
      <c r="O266" s="5"/>
      <c r="P266" s="5"/>
      <c r="Q266" s="5"/>
      <c r="R266" s="5"/>
      <c r="S266" s="5"/>
      <c r="T266" s="5"/>
      <c r="U266" s="7">
        <v>317.91000000000003</v>
      </c>
      <c r="V266" s="5"/>
      <c r="W266" s="5"/>
      <c r="X266" s="5"/>
      <c r="Y266" s="5"/>
      <c r="Z266" s="16"/>
    </row>
    <row r="267" spans="1:26" x14ac:dyDescent="0.4">
      <c r="A267" s="25">
        <v>265</v>
      </c>
      <c r="B267" s="5">
        <v>12947</v>
      </c>
      <c r="C267" s="6" t="s">
        <v>375</v>
      </c>
      <c r="D267" s="6" t="s">
        <v>45</v>
      </c>
      <c r="E267" s="7">
        <v>1142.46</v>
      </c>
      <c r="F267" s="7">
        <v>1134.46</v>
      </c>
      <c r="G267" s="7">
        <v>788.26</v>
      </c>
      <c r="H267" s="8">
        <v>349.64</v>
      </c>
      <c r="I267" s="9"/>
      <c r="J267" s="9" t="s">
        <v>25</v>
      </c>
      <c r="K267" s="9"/>
      <c r="L267" s="9"/>
      <c r="M267" s="9">
        <f t="shared" si="4"/>
        <v>2</v>
      </c>
      <c r="N267" s="5"/>
      <c r="O267" s="5"/>
      <c r="P267" s="7">
        <v>442.06</v>
      </c>
      <c r="Q267" s="5"/>
      <c r="R267" s="5"/>
      <c r="S267" s="5"/>
      <c r="T267" s="5"/>
      <c r="U267" s="7">
        <v>257.22000000000003</v>
      </c>
      <c r="V267" s="5"/>
      <c r="W267" s="5"/>
      <c r="X267" s="5"/>
      <c r="Y267" s="5"/>
      <c r="Z267" s="16"/>
    </row>
    <row r="268" spans="1:26" x14ac:dyDescent="0.4">
      <c r="A268" s="25">
        <v>266</v>
      </c>
      <c r="B268" s="5">
        <v>12976</v>
      </c>
      <c r="C268" s="6" t="s">
        <v>376</v>
      </c>
      <c r="D268" s="6" t="s">
        <v>33</v>
      </c>
      <c r="E268" s="7"/>
      <c r="F268" s="5"/>
      <c r="G268" s="5"/>
      <c r="H268" s="8">
        <v>349.96</v>
      </c>
      <c r="I268" s="9" t="s">
        <v>25</v>
      </c>
      <c r="J268" s="9"/>
      <c r="K268" s="9"/>
      <c r="L268" s="9"/>
      <c r="M268" s="9">
        <f t="shared" si="4"/>
        <v>1</v>
      </c>
      <c r="N268" s="5"/>
      <c r="O268" s="5"/>
      <c r="P268" s="5"/>
      <c r="Q268" s="5"/>
      <c r="R268" s="5"/>
      <c r="S268" s="5"/>
      <c r="T268" s="5"/>
      <c r="U268" s="5"/>
      <c r="V268" s="7">
        <v>321.95999999999998</v>
      </c>
      <c r="W268" s="5"/>
      <c r="X268" s="5"/>
      <c r="Y268" s="5"/>
      <c r="Z268" s="16"/>
    </row>
    <row r="269" spans="1:26" x14ac:dyDescent="0.4">
      <c r="A269" s="25">
        <v>267</v>
      </c>
      <c r="B269" s="5">
        <v>4429</v>
      </c>
      <c r="C269" s="6" t="s">
        <v>377</v>
      </c>
      <c r="D269" s="6" t="s">
        <v>182</v>
      </c>
      <c r="E269" s="7">
        <v>261.67</v>
      </c>
      <c r="F269" s="7">
        <v>253.67000000000002</v>
      </c>
      <c r="G269" s="7">
        <v>253.67</v>
      </c>
      <c r="H269" s="8">
        <v>350.64</v>
      </c>
      <c r="I269" s="9" t="s">
        <v>25</v>
      </c>
      <c r="J269" s="9" t="s">
        <v>24</v>
      </c>
      <c r="K269" s="9"/>
      <c r="L269" s="9" t="s">
        <v>25</v>
      </c>
      <c r="M269" s="9">
        <f t="shared" si="4"/>
        <v>1</v>
      </c>
      <c r="N269" s="5"/>
      <c r="O269" s="5"/>
      <c r="P269" s="5"/>
      <c r="Q269" s="5"/>
      <c r="R269" s="5"/>
      <c r="S269" s="5"/>
      <c r="T269" s="5"/>
      <c r="U269" s="7">
        <v>322.64</v>
      </c>
      <c r="V269" s="5"/>
      <c r="W269" s="5"/>
      <c r="X269" s="5"/>
      <c r="Y269" s="5"/>
      <c r="Z269" s="16"/>
    </row>
    <row r="270" spans="1:26" x14ac:dyDescent="0.4">
      <c r="A270" s="25">
        <v>268</v>
      </c>
      <c r="B270" s="5">
        <v>12710</v>
      </c>
      <c r="C270" s="6" t="s">
        <v>378</v>
      </c>
      <c r="D270" s="6" t="s">
        <v>45</v>
      </c>
      <c r="E270" s="7">
        <v>621.28</v>
      </c>
      <c r="F270" s="7">
        <v>613.28</v>
      </c>
      <c r="G270" s="7">
        <v>613.28</v>
      </c>
      <c r="H270" s="8">
        <v>352.13</v>
      </c>
      <c r="I270" s="9" t="s">
        <v>25</v>
      </c>
      <c r="J270" s="9" t="s">
        <v>25</v>
      </c>
      <c r="K270" s="9"/>
      <c r="L270" s="9"/>
      <c r="M270" s="9">
        <f t="shared" si="4"/>
        <v>1</v>
      </c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7">
        <v>324.13</v>
      </c>
    </row>
    <row r="271" spans="1:26" x14ac:dyDescent="0.4">
      <c r="A271" s="25">
        <v>269</v>
      </c>
      <c r="B271" s="5">
        <v>12491</v>
      </c>
      <c r="C271" s="6" t="s">
        <v>379</v>
      </c>
      <c r="D271" s="6" t="s">
        <v>53</v>
      </c>
      <c r="E271" s="7">
        <v>468</v>
      </c>
      <c r="F271" s="7">
        <v>460</v>
      </c>
      <c r="G271" s="7">
        <v>460</v>
      </c>
      <c r="H271" s="8">
        <v>352.57</v>
      </c>
      <c r="I271" s="9" t="s">
        <v>25</v>
      </c>
      <c r="J271" s="9"/>
      <c r="K271" s="9" t="s">
        <v>25</v>
      </c>
      <c r="L271" s="9" t="s">
        <v>25</v>
      </c>
      <c r="M271" s="9">
        <f t="shared" si="4"/>
        <v>1</v>
      </c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7">
        <v>324.57</v>
      </c>
      <c r="Z271" s="16"/>
    </row>
    <row r="272" spans="1:26" x14ac:dyDescent="0.4">
      <c r="A272" s="25">
        <v>270</v>
      </c>
      <c r="B272" s="5">
        <v>2625</v>
      </c>
      <c r="C272" s="6" t="s">
        <v>380</v>
      </c>
      <c r="D272" s="6" t="s">
        <v>381</v>
      </c>
      <c r="E272" s="7">
        <v>284.95999999999998</v>
      </c>
      <c r="F272" s="7">
        <v>276.95999999999998</v>
      </c>
      <c r="G272" s="7">
        <v>276.95999999999998</v>
      </c>
      <c r="H272" s="8">
        <v>352.62</v>
      </c>
      <c r="I272" s="9" t="s">
        <v>25</v>
      </c>
      <c r="J272" s="9" t="s">
        <v>25</v>
      </c>
      <c r="K272" s="9" t="s">
        <v>25</v>
      </c>
      <c r="L272" s="9" t="s">
        <v>25</v>
      </c>
      <c r="M272" s="9">
        <f t="shared" si="4"/>
        <v>1</v>
      </c>
      <c r="N272" s="5"/>
      <c r="O272" s="5"/>
      <c r="P272" s="5"/>
      <c r="Q272" s="5"/>
      <c r="R272" s="7">
        <v>324.62</v>
      </c>
      <c r="S272" s="5"/>
      <c r="T272" s="5"/>
      <c r="U272" s="5"/>
      <c r="V272" s="5"/>
      <c r="W272" s="5"/>
      <c r="X272" s="5"/>
      <c r="Y272" s="5"/>
      <c r="Z272" s="16"/>
    </row>
    <row r="273" spans="1:26" x14ac:dyDescent="0.4">
      <c r="A273" s="25">
        <v>271</v>
      </c>
      <c r="B273" s="5">
        <v>2329</v>
      </c>
      <c r="C273" s="6" t="s">
        <v>382</v>
      </c>
      <c r="D273" s="6" t="s">
        <v>31</v>
      </c>
      <c r="E273" s="7">
        <v>332.71</v>
      </c>
      <c r="F273" s="7">
        <v>324.70999999999998</v>
      </c>
      <c r="G273" s="7">
        <v>324.70999999999998</v>
      </c>
      <c r="H273" s="8">
        <v>352.71</v>
      </c>
      <c r="I273" s="9" t="s">
        <v>24</v>
      </c>
      <c r="J273" s="9" t="s">
        <v>25</v>
      </c>
      <c r="K273" s="9" t="s">
        <v>25</v>
      </c>
      <c r="L273" s="9" t="s">
        <v>24</v>
      </c>
      <c r="M273" s="9" t="str">
        <f t="shared" si="4"/>
        <v/>
      </c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6"/>
    </row>
    <row r="274" spans="1:26" x14ac:dyDescent="0.4">
      <c r="A274" s="25">
        <v>272</v>
      </c>
      <c r="B274" s="5">
        <v>5122</v>
      </c>
      <c r="C274" s="6" t="s">
        <v>383</v>
      </c>
      <c r="D274" s="6" t="s">
        <v>182</v>
      </c>
      <c r="E274" s="7">
        <v>239.28</v>
      </c>
      <c r="F274" s="5" t="s">
        <v>358</v>
      </c>
      <c r="G274" s="5"/>
      <c r="H274" s="8">
        <v>353.06</v>
      </c>
      <c r="I274" s="9"/>
      <c r="J274" s="9" t="s">
        <v>24</v>
      </c>
      <c r="K274" s="9" t="s">
        <v>24</v>
      </c>
      <c r="L274" s="9"/>
      <c r="M274" s="9">
        <f t="shared" si="4"/>
        <v>2</v>
      </c>
      <c r="N274" s="5"/>
      <c r="O274" s="5"/>
      <c r="P274" s="5"/>
      <c r="Q274" s="5"/>
      <c r="R274" s="5"/>
      <c r="S274" s="5"/>
      <c r="T274" s="5"/>
      <c r="U274" s="7">
        <v>317.14</v>
      </c>
      <c r="V274" s="5"/>
      <c r="W274" s="5"/>
      <c r="X274" s="7">
        <v>388.98</v>
      </c>
      <c r="Y274" s="5"/>
      <c r="Z274" s="16"/>
    </row>
    <row r="275" spans="1:26" x14ac:dyDescent="0.4">
      <c r="A275" s="25">
        <v>273</v>
      </c>
      <c r="B275" s="5">
        <v>11669</v>
      </c>
      <c r="C275" s="6" t="s">
        <v>384</v>
      </c>
      <c r="D275" s="6" t="s">
        <v>53</v>
      </c>
      <c r="E275" s="7">
        <v>334.54</v>
      </c>
      <c r="F275" s="7">
        <v>326.54000000000002</v>
      </c>
      <c r="G275" s="7">
        <v>326.54000000000002</v>
      </c>
      <c r="H275" s="8">
        <v>354.54</v>
      </c>
      <c r="I275" s="9" t="s">
        <v>24</v>
      </c>
      <c r="J275" s="9"/>
      <c r="K275" s="9"/>
      <c r="L275" s="9"/>
      <c r="M275" s="9" t="str">
        <f t="shared" si="4"/>
        <v/>
      </c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6"/>
    </row>
    <row r="276" spans="1:26" x14ac:dyDescent="0.4">
      <c r="A276" s="25">
        <v>274</v>
      </c>
      <c r="B276" s="5">
        <v>12494</v>
      </c>
      <c r="C276" s="6" t="s">
        <v>385</v>
      </c>
      <c r="D276" s="6" t="s">
        <v>53</v>
      </c>
      <c r="E276" s="7">
        <v>347.52</v>
      </c>
      <c r="F276" s="7">
        <v>339.52</v>
      </c>
      <c r="G276" s="7">
        <v>339.52</v>
      </c>
      <c r="H276" s="8">
        <v>354.69</v>
      </c>
      <c r="I276" s="9" t="s">
        <v>25</v>
      </c>
      <c r="J276" s="9"/>
      <c r="K276" s="9" t="s">
        <v>25</v>
      </c>
      <c r="L276" s="9" t="s">
        <v>25</v>
      </c>
      <c r="M276" s="9">
        <f t="shared" si="4"/>
        <v>1</v>
      </c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7">
        <v>326.69</v>
      </c>
      <c r="Z276" s="16"/>
    </row>
    <row r="277" spans="1:26" x14ac:dyDescent="0.4">
      <c r="A277" s="25">
        <v>275</v>
      </c>
      <c r="B277" s="5">
        <v>2495</v>
      </c>
      <c r="C277" s="6" t="s">
        <v>386</v>
      </c>
      <c r="D277" s="6" t="s">
        <v>168</v>
      </c>
      <c r="E277" s="7">
        <v>337.46</v>
      </c>
      <c r="F277" s="7">
        <v>329.46</v>
      </c>
      <c r="G277" s="7">
        <v>328.26</v>
      </c>
      <c r="H277" s="8">
        <v>355.06</v>
      </c>
      <c r="I277" s="9" t="s">
        <v>25</v>
      </c>
      <c r="J277" s="9" t="s">
        <v>25</v>
      </c>
      <c r="K277" s="9"/>
      <c r="L277" s="9" t="s">
        <v>24</v>
      </c>
      <c r="M277" s="9">
        <f t="shared" si="4"/>
        <v>1</v>
      </c>
      <c r="N277" s="5"/>
      <c r="O277" s="7">
        <v>327.06</v>
      </c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6"/>
    </row>
    <row r="278" spans="1:26" x14ac:dyDescent="0.4">
      <c r="A278" s="25">
        <v>276</v>
      </c>
      <c r="B278" s="5">
        <v>7504</v>
      </c>
      <c r="C278" s="6" t="s">
        <v>387</v>
      </c>
      <c r="D278" s="6" t="s">
        <v>78</v>
      </c>
      <c r="E278" s="7">
        <v>325.64999999999998</v>
      </c>
      <c r="F278" s="7">
        <v>317.64999999999998</v>
      </c>
      <c r="G278" s="7">
        <v>317.64999999999998</v>
      </c>
      <c r="H278" s="8">
        <v>356.68</v>
      </c>
      <c r="I278" s="9" t="s">
        <v>25</v>
      </c>
      <c r="J278" s="9" t="s">
        <v>25</v>
      </c>
      <c r="K278" s="9" t="s">
        <v>24</v>
      </c>
      <c r="L278" s="9" t="s">
        <v>25</v>
      </c>
      <c r="M278" s="9">
        <f t="shared" si="4"/>
        <v>1</v>
      </c>
      <c r="N278" s="5"/>
      <c r="O278" s="5"/>
      <c r="P278" s="5"/>
      <c r="Q278" s="7">
        <v>328.68</v>
      </c>
      <c r="R278" s="5"/>
      <c r="S278" s="5"/>
      <c r="T278" s="5"/>
      <c r="U278" s="5"/>
      <c r="V278" s="5"/>
      <c r="W278" s="5"/>
      <c r="X278" s="5"/>
      <c r="Y278" s="5"/>
      <c r="Z278" s="16"/>
    </row>
    <row r="279" spans="1:26" x14ac:dyDescent="0.4">
      <c r="A279" s="25">
        <v>277</v>
      </c>
      <c r="B279" s="5">
        <v>5234</v>
      </c>
      <c r="C279" s="6" t="s">
        <v>388</v>
      </c>
      <c r="D279" s="6" t="s">
        <v>75</v>
      </c>
      <c r="E279" s="7">
        <v>337.53</v>
      </c>
      <c r="F279" s="7">
        <v>329.53</v>
      </c>
      <c r="G279" s="7">
        <v>329.53</v>
      </c>
      <c r="H279" s="8">
        <v>357.53</v>
      </c>
      <c r="I279" s="9" t="s">
        <v>24</v>
      </c>
      <c r="J279" s="9" t="s">
        <v>25</v>
      </c>
      <c r="K279" s="9" t="s">
        <v>24</v>
      </c>
      <c r="L279" s="9" t="s">
        <v>25</v>
      </c>
      <c r="M279" s="9" t="str">
        <f t="shared" si="4"/>
        <v/>
      </c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6"/>
    </row>
    <row r="280" spans="1:26" x14ac:dyDescent="0.4">
      <c r="A280" s="25">
        <v>278</v>
      </c>
      <c r="B280" s="5">
        <v>12413</v>
      </c>
      <c r="C280" s="6" t="s">
        <v>389</v>
      </c>
      <c r="D280" s="6" t="s">
        <v>221</v>
      </c>
      <c r="E280" s="7">
        <v>454.38</v>
      </c>
      <c r="F280" s="7">
        <v>446.38</v>
      </c>
      <c r="G280" s="7">
        <v>446.38</v>
      </c>
      <c r="H280" s="8">
        <v>358.51</v>
      </c>
      <c r="I280" s="9" t="s">
        <v>25</v>
      </c>
      <c r="J280" s="9" t="s">
        <v>25</v>
      </c>
      <c r="K280" s="9"/>
      <c r="L280" s="9"/>
      <c r="M280" s="9">
        <f t="shared" si="4"/>
        <v>1</v>
      </c>
      <c r="N280" s="5"/>
      <c r="O280" s="5"/>
      <c r="P280" s="5"/>
      <c r="Q280" s="5"/>
      <c r="R280" s="5"/>
      <c r="S280" s="5"/>
      <c r="T280" s="5"/>
      <c r="U280" s="5"/>
      <c r="V280" s="7">
        <v>330.51</v>
      </c>
      <c r="W280" s="5"/>
      <c r="X280" s="5"/>
      <c r="Y280" s="5"/>
      <c r="Z280" s="16"/>
    </row>
    <row r="281" spans="1:26" x14ac:dyDescent="0.4">
      <c r="A281" s="25">
        <v>279</v>
      </c>
      <c r="B281" s="5">
        <v>12978</v>
      </c>
      <c r="C281" s="6" t="s">
        <v>390</v>
      </c>
      <c r="D281" s="6" t="s">
        <v>31</v>
      </c>
      <c r="E281" s="7">
        <v>448.74</v>
      </c>
      <c r="F281" s="7">
        <v>440.74</v>
      </c>
      <c r="G281" s="7">
        <v>440.74</v>
      </c>
      <c r="H281" s="8">
        <v>362.35</v>
      </c>
      <c r="I281" s="9"/>
      <c r="J281" s="9"/>
      <c r="K281" s="9"/>
      <c r="L281" s="9"/>
      <c r="M281" s="9">
        <f t="shared" si="4"/>
        <v>2</v>
      </c>
      <c r="N281" s="5"/>
      <c r="O281" s="5"/>
      <c r="P281" s="5"/>
      <c r="Q281" s="5"/>
      <c r="R281" s="5"/>
      <c r="S281" s="5"/>
      <c r="T281" s="7">
        <v>395.53</v>
      </c>
      <c r="U281" s="5"/>
      <c r="V281" s="5"/>
      <c r="W281" s="7">
        <v>329.17</v>
      </c>
      <c r="X281" s="5"/>
      <c r="Y281" s="5"/>
      <c r="Z281" s="16"/>
    </row>
    <row r="282" spans="1:26" x14ac:dyDescent="0.4">
      <c r="A282" s="25">
        <v>280</v>
      </c>
      <c r="B282" s="5">
        <v>7594</v>
      </c>
      <c r="C282" s="6" t="s">
        <v>391</v>
      </c>
      <c r="D282" s="6" t="s">
        <v>97</v>
      </c>
      <c r="E282" s="7">
        <v>364.27</v>
      </c>
      <c r="F282" s="7">
        <v>356.27</v>
      </c>
      <c r="G282" s="7">
        <v>354.18</v>
      </c>
      <c r="H282" s="8">
        <v>362.36</v>
      </c>
      <c r="I282" s="9"/>
      <c r="J282" s="9"/>
      <c r="K282" s="9" t="s">
        <v>25</v>
      </c>
      <c r="L282" s="9" t="s">
        <v>25</v>
      </c>
      <c r="M282" s="9">
        <f t="shared" si="4"/>
        <v>3</v>
      </c>
      <c r="N282" s="5"/>
      <c r="O282" s="7">
        <v>372.64</v>
      </c>
      <c r="P282" s="5"/>
      <c r="Q282" s="5"/>
      <c r="R282" s="7">
        <v>352.08</v>
      </c>
      <c r="S282" s="5"/>
      <c r="T282" s="5"/>
      <c r="U282" s="5"/>
      <c r="V282" s="5"/>
      <c r="W282" s="5"/>
      <c r="X282" s="7">
        <v>423.41</v>
      </c>
      <c r="Y282" s="5"/>
      <c r="Z282" s="16"/>
    </row>
    <row r="283" spans="1:26" x14ac:dyDescent="0.4">
      <c r="A283" s="25">
        <v>281</v>
      </c>
      <c r="B283" s="5">
        <v>3662</v>
      </c>
      <c r="C283" s="6" t="s">
        <v>392</v>
      </c>
      <c r="D283" s="6" t="s">
        <v>142</v>
      </c>
      <c r="E283" s="7">
        <v>313.17</v>
      </c>
      <c r="F283" s="7">
        <v>305.17</v>
      </c>
      <c r="G283" s="7">
        <v>305.17</v>
      </c>
      <c r="H283" s="8">
        <v>362.72</v>
      </c>
      <c r="I283" s="9" t="s">
        <v>25</v>
      </c>
      <c r="J283" s="9" t="s">
        <v>25</v>
      </c>
      <c r="K283" s="9" t="s">
        <v>25</v>
      </c>
      <c r="L283" s="9" t="s">
        <v>25</v>
      </c>
      <c r="M283" s="9">
        <f t="shared" si="4"/>
        <v>1</v>
      </c>
      <c r="N283" s="5"/>
      <c r="O283" s="5"/>
      <c r="P283" s="5"/>
      <c r="Q283" s="5"/>
      <c r="R283" s="7">
        <v>334.72</v>
      </c>
      <c r="S283" s="5"/>
      <c r="T283" s="5"/>
      <c r="U283" s="5"/>
      <c r="V283" s="5"/>
      <c r="W283" s="5"/>
      <c r="X283" s="5"/>
      <c r="Y283" s="5"/>
      <c r="Z283" s="16"/>
    </row>
    <row r="284" spans="1:26" x14ac:dyDescent="0.4">
      <c r="A284" s="25">
        <v>282</v>
      </c>
      <c r="B284" s="5">
        <v>11531</v>
      </c>
      <c r="C284" s="6" t="s">
        <v>393</v>
      </c>
      <c r="D284" s="6" t="s">
        <v>53</v>
      </c>
      <c r="E284" s="7">
        <v>344.14</v>
      </c>
      <c r="F284" s="7">
        <v>336.14</v>
      </c>
      <c r="G284" s="7">
        <v>336.14</v>
      </c>
      <c r="H284" s="8">
        <v>364.14</v>
      </c>
      <c r="I284" s="9" t="s">
        <v>24</v>
      </c>
      <c r="J284" s="9"/>
      <c r="K284" s="9"/>
      <c r="L284" s="9" t="s">
        <v>25</v>
      </c>
      <c r="M284" s="9" t="str">
        <f t="shared" si="4"/>
        <v/>
      </c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6"/>
    </row>
    <row r="285" spans="1:26" x14ac:dyDescent="0.4">
      <c r="A285" s="25">
        <v>283</v>
      </c>
      <c r="B285" s="5">
        <v>6476</v>
      </c>
      <c r="C285" s="6" t="s">
        <v>394</v>
      </c>
      <c r="D285" s="6" t="s">
        <v>47</v>
      </c>
      <c r="E285" s="7"/>
      <c r="F285" s="5"/>
      <c r="G285" s="7">
        <v>352.81</v>
      </c>
      <c r="H285" s="8">
        <v>366.92</v>
      </c>
      <c r="I285" s="9"/>
      <c r="J285" s="9"/>
      <c r="K285" s="9" t="s">
        <v>24</v>
      </c>
      <c r="L285" s="9" t="s">
        <v>24</v>
      </c>
      <c r="M285" s="9">
        <f t="shared" si="4"/>
        <v>2</v>
      </c>
      <c r="N285" s="5"/>
      <c r="O285" s="5"/>
      <c r="P285" s="5"/>
      <c r="Q285" s="5"/>
      <c r="R285" s="7">
        <v>324.81</v>
      </c>
      <c r="S285" s="5"/>
      <c r="T285" s="5"/>
      <c r="U285" s="5"/>
      <c r="V285" s="5"/>
      <c r="W285" s="5"/>
      <c r="X285" s="7">
        <v>409.02</v>
      </c>
      <c r="Y285" s="5"/>
      <c r="Z285" s="16"/>
    </row>
    <row r="286" spans="1:26" x14ac:dyDescent="0.4">
      <c r="A286" s="25">
        <v>284</v>
      </c>
      <c r="B286" s="5">
        <v>12488</v>
      </c>
      <c r="C286" s="6" t="s">
        <v>395</v>
      </c>
      <c r="D286" s="6" t="s">
        <v>53</v>
      </c>
      <c r="E286" s="7">
        <v>673.05</v>
      </c>
      <c r="F286" s="7">
        <v>665.05</v>
      </c>
      <c r="G286" s="7">
        <v>665.05</v>
      </c>
      <c r="H286" s="8">
        <v>367.53</v>
      </c>
      <c r="I286" s="9" t="s">
        <v>25</v>
      </c>
      <c r="J286" s="9" t="s">
        <v>25</v>
      </c>
      <c r="K286" s="9"/>
      <c r="L286" s="9"/>
      <c r="M286" s="9">
        <f t="shared" si="4"/>
        <v>1</v>
      </c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7">
        <v>339.53</v>
      </c>
    </row>
    <row r="287" spans="1:26" x14ac:dyDescent="0.4">
      <c r="A287" s="25">
        <v>285</v>
      </c>
      <c r="B287" s="5">
        <v>1079</v>
      </c>
      <c r="C287" s="6" t="s">
        <v>396</v>
      </c>
      <c r="D287" s="6" t="s">
        <v>97</v>
      </c>
      <c r="E287" s="7">
        <v>392.81</v>
      </c>
      <c r="F287" s="7">
        <v>384.81</v>
      </c>
      <c r="G287" s="7">
        <v>370.08</v>
      </c>
      <c r="H287" s="8">
        <v>370.08</v>
      </c>
      <c r="I287" s="9"/>
      <c r="J287" s="9"/>
      <c r="K287" s="9" t="s">
        <v>24</v>
      </c>
      <c r="L287" s="9" t="s">
        <v>24</v>
      </c>
      <c r="M287" s="9">
        <f t="shared" si="4"/>
        <v>3</v>
      </c>
      <c r="N287" s="5"/>
      <c r="O287" s="7">
        <v>381.38</v>
      </c>
      <c r="P287" s="5"/>
      <c r="Q287" s="5"/>
      <c r="R287" s="7">
        <v>358.77</v>
      </c>
      <c r="S287" s="5"/>
      <c r="T287" s="5"/>
      <c r="U287" s="5"/>
      <c r="V287" s="5"/>
      <c r="W287" s="5"/>
      <c r="X287" s="7">
        <v>426.24</v>
      </c>
      <c r="Y287" s="5"/>
      <c r="Z287" s="16"/>
    </row>
    <row r="288" spans="1:26" x14ac:dyDescent="0.4">
      <c r="A288" s="25">
        <v>286</v>
      </c>
      <c r="B288" s="5">
        <v>12490</v>
      </c>
      <c r="C288" s="6" t="s">
        <v>397</v>
      </c>
      <c r="D288" s="6" t="s">
        <v>53</v>
      </c>
      <c r="E288" s="7">
        <v>482.13</v>
      </c>
      <c r="F288" s="7">
        <v>474.13</v>
      </c>
      <c r="G288" s="7">
        <v>474.13</v>
      </c>
      <c r="H288" s="8">
        <v>370.09</v>
      </c>
      <c r="I288" s="9" t="s">
        <v>25</v>
      </c>
      <c r="J288" s="9"/>
      <c r="K288" s="9"/>
      <c r="L288" s="9"/>
      <c r="M288" s="9">
        <f t="shared" si="4"/>
        <v>1</v>
      </c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7">
        <v>342.09</v>
      </c>
      <c r="Z288" s="16"/>
    </row>
    <row r="289" spans="1:26" x14ac:dyDescent="0.4">
      <c r="A289" s="25">
        <v>287</v>
      </c>
      <c r="B289" s="5">
        <v>4267</v>
      </c>
      <c r="C289" s="6" t="s">
        <v>398</v>
      </c>
      <c r="D289" s="6" t="s">
        <v>156</v>
      </c>
      <c r="E289" s="7">
        <v>434.89</v>
      </c>
      <c r="F289" s="7">
        <v>426.89</v>
      </c>
      <c r="G289" s="7">
        <v>426.89</v>
      </c>
      <c r="H289" s="8">
        <v>370.48</v>
      </c>
      <c r="I289" s="9" t="s">
        <v>25</v>
      </c>
      <c r="J289" s="9" t="s">
        <v>25</v>
      </c>
      <c r="K289" s="9"/>
      <c r="L289" s="9"/>
      <c r="M289" s="9">
        <f t="shared" si="4"/>
        <v>1</v>
      </c>
      <c r="N289" s="5"/>
      <c r="O289" s="5"/>
      <c r="P289" s="5"/>
      <c r="Q289" s="5"/>
      <c r="R289" s="5"/>
      <c r="S289" s="5"/>
      <c r="T289" s="5"/>
      <c r="U289" s="7">
        <v>342.48</v>
      </c>
      <c r="V289" s="5"/>
      <c r="W289" s="5"/>
      <c r="X289" s="5"/>
      <c r="Y289" s="5"/>
      <c r="Z289" s="16"/>
    </row>
    <row r="290" spans="1:26" x14ac:dyDescent="0.4">
      <c r="A290" s="25">
        <v>288</v>
      </c>
      <c r="B290" s="5">
        <v>6312</v>
      </c>
      <c r="C290" s="6" t="s">
        <v>399</v>
      </c>
      <c r="D290" s="6" t="s">
        <v>67</v>
      </c>
      <c r="E290" s="7">
        <v>305.74</v>
      </c>
      <c r="F290" s="7">
        <v>297.74</v>
      </c>
      <c r="G290" s="7">
        <v>297.74</v>
      </c>
      <c r="H290" s="8">
        <v>371.59</v>
      </c>
      <c r="I290" s="9"/>
      <c r="J290" s="9"/>
      <c r="K290" s="9"/>
      <c r="L290" s="9"/>
      <c r="M290" s="9">
        <f t="shared" si="4"/>
        <v>2</v>
      </c>
      <c r="N290" s="5"/>
      <c r="O290" s="5"/>
      <c r="P290" s="5"/>
      <c r="Q290" s="5"/>
      <c r="R290" s="7">
        <v>351.13</v>
      </c>
      <c r="S290" s="5"/>
      <c r="T290" s="5"/>
      <c r="U290" s="5"/>
      <c r="V290" s="5"/>
      <c r="W290" s="5"/>
      <c r="X290" s="7">
        <v>392.04</v>
      </c>
      <c r="Y290" s="5"/>
      <c r="Z290" s="16"/>
    </row>
    <row r="291" spans="1:26" x14ac:dyDescent="0.4">
      <c r="A291" s="25">
        <v>289</v>
      </c>
      <c r="B291" s="5">
        <v>11738</v>
      </c>
      <c r="C291" s="6" t="s">
        <v>400</v>
      </c>
      <c r="D291" s="6" t="s">
        <v>107</v>
      </c>
      <c r="E291" s="7">
        <v>351.98</v>
      </c>
      <c r="F291" s="7">
        <v>343.98</v>
      </c>
      <c r="G291" s="7">
        <v>343.98</v>
      </c>
      <c r="H291" s="8">
        <v>371.98</v>
      </c>
      <c r="I291" s="9" t="s">
        <v>24</v>
      </c>
      <c r="J291" s="9" t="s">
        <v>25</v>
      </c>
      <c r="K291" s="9" t="s">
        <v>24</v>
      </c>
      <c r="L291" s="9" t="s">
        <v>25</v>
      </c>
      <c r="M291" s="9" t="str">
        <f t="shared" si="4"/>
        <v/>
      </c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6"/>
    </row>
    <row r="292" spans="1:26" x14ac:dyDescent="0.4">
      <c r="A292" s="25">
        <v>290</v>
      </c>
      <c r="B292" s="5">
        <v>11344</v>
      </c>
      <c r="C292" s="6" t="s">
        <v>401</v>
      </c>
      <c r="D292" s="6" t="s">
        <v>31</v>
      </c>
      <c r="E292" s="7">
        <v>305.52999999999997</v>
      </c>
      <c r="F292" s="7">
        <v>297.52999999999997</v>
      </c>
      <c r="G292" s="7">
        <v>297.52999999999997</v>
      </c>
      <c r="H292" s="8">
        <v>372.15</v>
      </c>
      <c r="I292" s="9"/>
      <c r="J292" s="9"/>
      <c r="K292" s="9" t="s">
        <v>25</v>
      </c>
      <c r="L292" s="9"/>
      <c r="M292" s="9">
        <f t="shared" si="4"/>
        <v>2</v>
      </c>
      <c r="N292" s="7">
        <v>417.42</v>
      </c>
      <c r="O292" s="5"/>
      <c r="P292" s="5"/>
      <c r="Q292" s="5"/>
      <c r="R292" s="5"/>
      <c r="S292" s="5"/>
      <c r="T292" s="5"/>
      <c r="U292" s="5"/>
      <c r="V292" s="5"/>
      <c r="W292" s="5"/>
      <c r="X292" s="7">
        <v>326.88</v>
      </c>
      <c r="Y292" s="5"/>
      <c r="Z292" s="16"/>
    </row>
    <row r="293" spans="1:26" x14ac:dyDescent="0.4">
      <c r="A293" s="25">
        <v>291</v>
      </c>
      <c r="B293" s="5">
        <v>2577</v>
      </c>
      <c r="C293" s="6" t="s">
        <v>402</v>
      </c>
      <c r="D293" s="6" t="s">
        <v>403</v>
      </c>
      <c r="E293" s="7">
        <v>390.12</v>
      </c>
      <c r="F293" s="7">
        <v>382.12</v>
      </c>
      <c r="G293" s="7">
        <v>382.12</v>
      </c>
      <c r="H293" s="8">
        <v>372.51</v>
      </c>
      <c r="I293" s="9"/>
      <c r="J293" s="9" t="s">
        <v>25</v>
      </c>
      <c r="K293" s="9" t="s">
        <v>24</v>
      </c>
      <c r="L293" s="9" t="s">
        <v>24</v>
      </c>
      <c r="M293" s="9">
        <f t="shared" si="4"/>
        <v>2</v>
      </c>
      <c r="N293" s="5"/>
      <c r="O293" s="5"/>
      <c r="P293" s="5"/>
      <c r="Q293" s="5"/>
      <c r="R293" s="7">
        <v>387.55</v>
      </c>
      <c r="S293" s="5"/>
      <c r="T293" s="5"/>
      <c r="U293" s="5"/>
      <c r="V293" s="5"/>
      <c r="W293" s="5"/>
      <c r="X293" s="7">
        <v>357.46</v>
      </c>
      <c r="Y293" s="5"/>
      <c r="Z293" s="16"/>
    </row>
    <row r="294" spans="1:26" x14ac:dyDescent="0.4">
      <c r="A294" s="25">
        <v>292</v>
      </c>
      <c r="B294" s="5">
        <v>5151</v>
      </c>
      <c r="C294" s="6" t="s">
        <v>404</v>
      </c>
      <c r="D294" s="6" t="s">
        <v>329</v>
      </c>
      <c r="E294" s="7">
        <v>292.07</v>
      </c>
      <c r="F294" s="7">
        <v>284.07</v>
      </c>
      <c r="G294" s="7">
        <v>284.07</v>
      </c>
      <c r="H294" s="8">
        <v>372.94</v>
      </c>
      <c r="I294" s="9" t="s">
        <v>25</v>
      </c>
      <c r="J294" s="9" t="s">
        <v>25</v>
      </c>
      <c r="K294" s="9" t="s">
        <v>25</v>
      </c>
      <c r="L294" s="9" t="s">
        <v>25</v>
      </c>
      <c r="M294" s="9">
        <f t="shared" si="4"/>
        <v>1</v>
      </c>
      <c r="N294" s="5"/>
      <c r="O294" s="5"/>
      <c r="P294" s="5"/>
      <c r="Q294" s="5"/>
      <c r="R294" s="7">
        <v>344.94</v>
      </c>
      <c r="S294" s="5"/>
      <c r="T294" s="5"/>
      <c r="U294" s="5"/>
      <c r="V294" s="5"/>
      <c r="W294" s="5"/>
      <c r="X294" s="5"/>
      <c r="Y294" s="5"/>
      <c r="Z294" s="16"/>
    </row>
    <row r="295" spans="1:26" x14ac:dyDescent="0.4">
      <c r="A295" s="25">
        <v>293</v>
      </c>
      <c r="B295" s="5">
        <v>6860</v>
      </c>
      <c r="C295" s="6" t="s">
        <v>405</v>
      </c>
      <c r="D295" s="6" t="s">
        <v>179</v>
      </c>
      <c r="E295" s="7">
        <v>399.4</v>
      </c>
      <c r="F295" s="7">
        <v>391.4</v>
      </c>
      <c r="G295" s="7">
        <v>391.4</v>
      </c>
      <c r="H295" s="8">
        <v>375.14</v>
      </c>
      <c r="I295" s="9" t="s">
        <v>25</v>
      </c>
      <c r="J295" s="9" t="s">
        <v>25</v>
      </c>
      <c r="K295" s="9" t="s">
        <v>24</v>
      </c>
      <c r="L295" s="9" t="s">
        <v>24</v>
      </c>
      <c r="M295" s="9">
        <f t="shared" si="4"/>
        <v>1</v>
      </c>
      <c r="N295" s="5"/>
      <c r="O295" s="5"/>
      <c r="P295" s="5"/>
      <c r="Q295" s="5"/>
      <c r="R295" s="5"/>
      <c r="S295" s="5"/>
      <c r="T295" s="5"/>
      <c r="U295" s="7">
        <v>347.14</v>
      </c>
      <c r="V295" s="5"/>
      <c r="W295" s="5"/>
      <c r="X295" s="5"/>
      <c r="Y295" s="5"/>
      <c r="Z295" s="16"/>
    </row>
    <row r="296" spans="1:26" x14ac:dyDescent="0.4">
      <c r="A296" s="25">
        <v>294</v>
      </c>
      <c r="B296" s="5">
        <v>6857</v>
      </c>
      <c r="C296" s="6" t="s">
        <v>406</v>
      </c>
      <c r="D296" s="6" t="s">
        <v>308</v>
      </c>
      <c r="E296" s="7">
        <v>356.3</v>
      </c>
      <c r="F296" s="7">
        <v>348.3</v>
      </c>
      <c r="G296" s="7">
        <v>348.14</v>
      </c>
      <c r="H296" s="8">
        <v>376.22</v>
      </c>
      <c r="I296" s="9"/>
      <c r="J296" s="9" t="s">
        <v>24</v>
      </c>
      <c r="K296" s="9"/>
      <c r="L296" s="9"/>
      <c r="M296" s="9">
        <f t="shared" si="4"/>
        <v>2</v>
      </c>
      <c r="N296" s="5"/>
      <c r="O296" s="5"/>
      <c r="P296" s="5"/>
      <c r="Q296" s="5"/>
      <c r="R296" s="7">
        <v>347.97</v>
      </c>
      <c r="S296" s="5"/>
      <c r="T296" s="5"/>
      <c r="U296" s="5"/>
      <c r="V296" s="5"/>
      <c r="W296" s="5"/>
      <c r="X296" s="7">
        <v>404.46</v>
      </c>
      <c r="Y296" s="5"/>
      <c r="Z296" s="16"/>
    </row>
    <row r="297" spans="1:26" x14ac:dyDescent="0.4">
      <c r="A297" s="25">
        <v>295</v>
      </c>
      <c r="B297" s="5">
        <v>12958</v>
      </c>
      <c r="C297" s="6" t="s">
        <v>407</v>
      </c>
      <c r="D297" s="6" t="s">
        <v>45</v>
      </c>
      <c r="E297" s="7">
        <v>575.47</v>
      </c>
      <c r="F297" s="7">
        <v>567.47</v>
      </c>
      <c r="G297" s="7">
        <v>503.84</v>
      </c>
      <c r="H297" s="8">
        <v>378.14</v>
      </c>
      <c r="I297" s="9"/>
      <c r="J297" s="9"/>
      <c r="K297" s="9"/>
      <c r="L297" s="9"/>
      <c r="M297" s="9">
        <f t="shared" si="4"/>
        <v>3</v>
      </c>
      <c r="N297" s="5"/>
      <c r="O297" s="5"/>
      <c r="P297" s="7">
        <v>440.21</v>
      </c>
      <c r="Q297" s="5"/>
      <c r="R297" s="5"/>
      <c r="S297" s="5"/>
      <c r="T297" s="5"/>
      <c r="U297" s="5"/>
      <c r="V297" s="5"/>
      <c r="W297" s="7">
        <v>414.24</v>
      </c>
      <c r="X297" s="5"/>
      <c r="Y297" s="5"/>
      <c r="Z297" s="17">
        <v>342.04</v>
      </c>
    </row>
    <row r="298" spans="1:26" x14ac:dyDescent="0.4">
      <c r="A298" s="25">
        <v>296</v>
      </c>
      <c r="B298" s="5">
        <v>12516</v>
      </c>
      <c r="C298" s="6" t="s">
        <v>408</v>
      </c>
      <c r="D298" s="6" t="s">
        <v>23</v>
      </c>
      <c r="E298" s="7">
        <v>358.6</v>
      </c>
      <c r="F298" s="7">
        <v>350.6</v>
      </c>
      <c r="G298" s="7">
        <v>350.6</v>
      </c>
      <c r="H298" s="8">
        <v>378.6</v>
      </c>
      <c r="I298" s="9" t="s">
        <v>24</v>
      </c>
      <c r="J298" s="9" t="s">
        <v>25</v>
      </c>
      <c r="K298" s="9" t="s">
        <v>24</v>
      </c>
      <c r="L298" s="9" t="s">
        <v>25</v>
      </c>
      <c r="M298" s="9" t="str">
        <f t="shared" si="4"/>
        <v/>
      </c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6"/>
    </row>
    <row r="299" spans="1:26" x14ac:dyDescent="0.4">
      <c r="A299" s="25">
        <v>297</v>
      </c>
      <c r="B299" s="5">
        <v>11118</v>
      </c>
      <c r="C299" s="6" t="s">
        <v>409</v>
      </c>
      <c r="D299" s="6" t="s">
        <v>410</v>
      </c>
      <c r="E299" s="7">
        <v>296.66000000000003</v>
      </c>
      <c r="F299" s="7">
        <v>288.66000000000003</v>
      </c>
      <c r="G299" s="7">
        <v>288.66000000000003</v>
      </c>
      <c r="H299" s="8">
        <v>381.4</v>
      </c>
      <c r="I299" s="9" t="s">
        <v>25</v>
      </c>
      <c r="J299" s="9" t="s">
        <v>25</v>
      </c>
      <c r="K299" s="9"/>
      <c r="L299" s="9"/>
      <c r="M299" s="9">
        <f t="shared" si="4"/>
        <v>1</v>
      </c>
      <c r="N299" s="5"/>
      <c r="O299" s="5"/>
      <c r="P299" s="5"/>
      <c r="Q299" s="5"/>
      <c r="R299" s="7">
        <v>353.4</v>
      </c>
      <c r="S299" s="5"/>
      <c r="T299" s="5"/>
      <c r="U299" s="5"/>
      <c r="V299" s="5"/>
      <c r="W299" s="5"/>
      <c r="X299" s="5"/>
      <c r="Y299" s="5"/>
      <c r="Z299" s="16"/>
    </row>
    <row r="300" spans="1:26" x14ac:dyDescent="0.4">
      <c r="A300" s="25">
        <v>298</v>
      </c>
      <c r="B300" s="5">
        <v>12577</v>
      </c>
      <c r="C300" s="6" t="s">
        <v>411</v>
      </c>
      <c r="D300" s="6" t="s">
        <v>122</v>
      </c>
      <c r="E300" s="7">
        <v>363.37</v>
      </c>
      <c r="F300" s="7">
        <v>355.37</v>
      </c>
      <c r="G300" s="7">
        <v>355.37</v>
      </c>
      <c r="H300" s="8">
        <v>383.37</v>
      </c>
      <c r="I300" s="9" t="s">
        <v>24</v>
      </c>
      <c r="J300" s="9" t="s">
        <v>24</v>
      </c>
      <c r="K300" s="9" t="s">
        <v>25</v>
      </c>
      <c r="L300" s="9"/>
      <c r="M300" s="9" t="str">
        <f t="shared" si="4"/>
        <v/>
      </c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6"/>
    </row>
    <row r="301" spans="1:26" x14ac:dyDescent="0.4">
      <c r="A301" s="25">
        <v>299</v>
      </c>
      <c r="B301" s="5">
        <v>6842</v>
      </c>
      <c r="C301" s="6" t="s">
        <v>412</v>
      </c>
      <c r="D301" s="6" t="s">
        <v>253</v>
      </c>
      <c r="E301" s="7">
        <v>325.89999999999998</v>
      </c>
      <c r="F301" s="5" t="s">
        <v>358</v>
      </c>
      <c r="G301" s="7">
        <v>384.43</v>
      </c>
      <c r="H301" s="8">
        <v>384.43</v>
      </c>
      <c r="I301" s="9" t="s">
        <v>25</v>
      </c>
      <c r="J301" s="9" t="s">
        <v>24</v>
      </c>
      <c r="K301" s="9" t="s">
        <v>24</v>
      </c>
      <c r="L301" s="9" t="s">
        <v>25</v>
      </c>
      <c r="M301" s="9">
        <f t="shared" si="4"/>
        <v>1</v>
      </c>
      <c r="N301" s="5"/>
      <c r="O301" s="5"/>
      <c r="P301" s="5"/>
      <c r="Q301" s="5"/>
      <c r="R301" s="7">
        <v>356.43</v>
      </c>
      <c r="S301" s="5"/>
      <c r="T301" s="5"/>
      <c r="U301" s="5"/>
      <c r="V301" s="5"/>
      <c r="W301" s="5"/>
      <c r="X301" s="5"/>
      <c r="Y301" s="5"/>
      <c r="Z301" s="16"/>
    </row>
    <row r="302" spans="1:26" x14ac:dyDescent="0.4">
      <c r="A302" s="25">
        <v>300</v>
      </c>
      <c r="B302" s="5">
        <v>1621</v>
      </c>
      <c r="C302" s="6" t="s">
        <v>413</v>
      </c>
      <c r="D302" s="6" t="s">
        <v>168</v>
      </c>
      <c r="E302" s="7">
        <v>356.97</v>
      </c>
      <c r="F302" s="7">
        <v>348.97</v>
      </c>
      <c r="G302" s="7">
        <v>348.97</v>
      </c>
      <c r="H302" s="8">
        <v>386.45</v>
      </c>
      <c r="I302" s="9" t="s">
        <v>25</v>
      </c>
      <c r="J302" s="9" t="s">
        <v>25</v>
      </c>
      <c r="K302" s="9" t="s">
        <v>25</v>
      </c>
      <c r="L302" s="9" t="s">
        <v>25</v>
      </c>
      <c r="M302" s="9">
        <f t="shared" si="4"/>
        <v>1</v>
      </c>
      <c r="N302" s="5"/>
      <c r="O302" s="7">
        <v>358.45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6"/>
    </row>
    <row r="303" spans="1:26" x14ac:dyDescent="0.4">
      <c r="A303" s="25">
        <v>301</v>
      </c>
      <c r="B303" s="5">
        <v>7651</v>
      </c>
      <c r="C303" s="6" t="s">
        <v>414</v>
      </c>
      <c r="D303" s="6" t="s">
        <v>253</v>
      </c>
      <c r="E303" s="7">
        <v>368.58</v>
      </c>
      <c r="F303" s="7">
        <v>360.58</v>
      </c>
      <c r="G303" s="7">
        <v>360.58</v>
      </c>
      <c r="H303" s="8">
        <v>388.58</v>
      </c>
      <c r="I303" s="9" t="s">
        <v>24</v>
      </c>
      <c r="J303" s="9" t="s">
        <v>25</v>
      </c>
      <c r="K303" s="9" t="s">
        <v>25</v>
      </c>
      <c r="L303" s="9" t="s">
        <v>25</v>
      </c>
      <c r="M303" s="9" t="str">
        <f t="shared" si="4"/>
        <v/>
      </c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6"/>
    </row>
    <row r="304" spans="1:26" x14ac:dyDescent="0.4">
      <c r="A304" s="25">
        <v>302</v>
      </c>
      <c r="B304" s="5">
        <v>11518</v>
      </c>
      <c r="C304" s="6" t="s">
        <v>415</v>
      </c>
      <c r="D304" s="6" t="s">
        <v>97</v>
      </c>
      <c r="E304" s="7">
        <v>323.86</v>
      </c>
      <c r="F304" s="7">
        <v>315.86</v>
      </c>
      <c r="G304" s="7">
        <v>315.86</v>
      </c>
      <c r="H304" s="8">
        <v>392.45</v>
      </c>
      <c r="I304" s="9" t="s">
        <v>25</v>
      </c>
      <c r="J304" s="9" t="s">
        <v>25</v>
      </c>
      <c r="K304" s="9" t="s">
        <v>24</v>
      </c>
      <c r="L304" s="9" t="s">
        <v>24</v>
      </c>
      <c r="M304" s="9">
        <f t="shared" si="4"/>
        <v>1</v>
      </c>
      <c r="N304" s="5"/>
      <c r="O304" s="5"/>
      <c r="P304" s="5"/>
      <c r="Q304" s="5"/>
      <c r="R304" s="7">
        <v>364.45</v>
      </c>
      <c r="S304" s="5"/>
      <c r="T304" s="5"/>
      <c r="U304" s="5"/>
      <c r="V304" s="5"/>
      <c r="W304" s="5"/>
      <c r="X304" s="5"/>
      <c r="Y304" s="5"/>
      <c r="Z304" s="16"/>
    </row>
    <row r="305" spans="1:26" x14ac:dyDescent="0.4">
      <c r="A305" s="25">
        <v>303</v>
      </c>
      <c r="B305" s="5">
        <v>5757</v>
      </c>
      <c r="C305" s="6" t="s">
        <v>416</v>
      </c>
      <c r="D305" s="6" t="s">
        <v>316</v>
      </c>
      <c r="E305" s="7">
        <v>322.97000000000003</v>
      </c>
      <c r="F305" s="7">
        <v>314.97000000000003</v>
      </c>
      <c r="G305" s="7">
        <v>314.97000000000003</v>
      </c>
      <c r="H305" s="8">
        <v>392.76</v>
      </c>
      <c r="I305" s="9"/>
      <c r="J305" s="9" t="s">
        <v>25</v>
      </c>
      <c r="K305" s="9" t="s">
        <v>25</v>
      </c>
      <c r="L305" s="9" t="s">
        <v>24</v>
      </c>
      <c r="M305" s="9">
        <f t="shared" si="4"/>
        <v>3</v>
      </c>
      <c r="N305" s="5"/>
      <c r="O305" s="7">
        <v>389.57</v>
      </c>
      <c r="P305" s="5"/>
      <c r="Q305" s="5"/>
      <c r="R305" s="7">
        <v>395.94</v>
      </c>
      <c r="S305" s="5"/>
      <c r="T305" s="5"/>
      <c r="U305" s="5"/>
      <c r="V305" s="5"/>
      <c r="W305" s="5"/>
      <c r="X305" s="7">
        <v>452.25</v>
      </c>
      <c r="Y305" s="5"/>
      <c r="Z305" s="16"/>
    </row>
    <row r="306" spans="1:26" x14ac:dyDescent="0.4">
      <c r="A306" s="25">
        <v>304</v>
      </c>
      <c r="B306" s="5">
        <v>1201</v>
      </c>
      <c r="C306" s="6" t="s">
        <v>417</v>
      </c>
      <c r="D306" s="6" t="s">
        <v>418</v>
      </c>
      <c r="E306" s="7">
        <v>374.32</v>
      </c>
      <c r="F306" s="7">
        <v>366.32</v>
      </c>
      <c r="G306" s="7">
        <v>366.32</v>
      </c>
      <c r="H306" s="8">
        <v>394.32</v>
      </c>
      <c r="I306" s="9" t="s">
        <v>24</v>
      </c>
      <c r="J306" s="9" t="s">
        <v>25</v>
      </c>
      <c r="K306" s="9"/>
      <c r="L306" s="9"/>
      <c r="M306" s="9" t="str">
        <f t="shared" si="4"/>
        <v/>
      </c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6"/>
    </row>
    <row r="307" spans="1:26" x14ac:dyDescent="0.4">
      <c r="A307" s="25">
        <v>305</v>
      </c>
      <c r="B307" s="5">
        <v>12013</v>
      </c>
      <c r="C307" s="6" t="s">
        <v>419</v>
      </c>
      <c r="D307" s="6" t="s">
        <v>23</v>
      </c>
      <c r="E307" s="7">
        <v>374.37</v>
      </c>
      <c r="F307" s="7">
        <v>366.37</v>
      </c>
      <c r="G307" s="7">
        <v>366.37</v>
      </c>
      <c r="H307" s="8">
        <v>394.37</v>
      </c>
      <c r="I307" s="9" t="s">
        <v>24</v>
      </c>
      <c r="J307" s="9" t="s">
        <v>25</v>
      </c>
      <c r="K307" s="9" t="s">
        <v>25</v>
      </c>
      <c r="L307" s="9"/>
      <c r="M307" s="9" t="str">
        <f t="shared" si="4"/>
        <v/>
      </c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6"/>
    </row>
    <row r="308" spans="1:26" x14ac:dyDescent="0.4">
      <c r="A308" s="25">
        <v>306</v>
      </c>
      <c r="B308" s="5">
        <v>9971</v>
      </c>
      <c r="C308" s="6" t="s">
        <v>420</v>
      </c>
      <c r="D308" s="6" t="s">
        <v>151</v>
      </c>
      <c r="E308" s="7">
        <v>435.92</v>
      </c>
      <c r="F308" s="7">
        <v>427.92</v>
      </c>
      <c r="G308" s="7">
        <v>427.92</v>
      </c>
      <c r="H308" s="8">
        <v>394.54</v>
      </c>
      <c r="I308" s="9"/>
      <c r="J308" s="9" t="s">
        <v>24</v>
      </c>
      <c r="K308" s="9"/>
      <c r="L308" s="9"/>
      <c r="M308" s="9">
        <f t="shared" si="4"/>
        <v>3</v>
      </c>
      <c r="N308" s="7">
        <v>464.17</v>
      </c>
      <c r="O308" s="7">
        <v>447.36</v>
      </c>
      <c r="P308" s="5"/>
      <c r="Q308" s="5"/>
      <c r="R308" s="5"/>
      <c r="S308" s="5"/>
      <c r="T308" s="5"/>
      <c r="U308" s="7">
        <v>341.71</v>
      </c>
      <c r="V308" s="5"/>
      <c r="W308" s="5"/>
      <c r="X308" s="5"/>
      <c r="Y308" s="5"/>
      <c r="Z308" s="16"/>
    </row>
    <row r="309" spans="1:26" x14ac:dyDescent="0.4">
      <c r="A309" s="25">
        <v>307</v>
      </c>
      <c r="B309" s="5">
        <v>4225</v>
      </c>
      <c r="C309" s="6" t="s">
        <v>421</v>
      </c>
      <c r="D309" s="6" t="s">
        <v>99</v>
      </c>
      <c r="E309" s="7">
        <v>347.6</v>
      </c>
      <c r="F309" s="7">
        <v>339.6</v>
      </c>
      <c r="G309" s="7">
        <v>339.6</v>
      </c>
      <c r="H309" s="8">
        <v>395.66</v>
      </c>
      <c r="I309" s="9"/>
      <c r="J309" s="9"/>
      <c r="K309" s="9" t="s">
        <v>25</v>
      </c>
      <c r="L309" s="9" t="s">
        <v>25</v>
      </c>
      <c r="M309" s="9">
        <f t="shared" si="4"/>
        <v>2</v>
      </c>
      <c r="N309" s="5"/>
      <c r="O309" s="5"/>
      <c r="P309" s="5"/>
      <c r="Q309" s="5"/>
      <c r="R309" s="7">
        <v>345.89</v>
      </c>
      <c r="S309" s="5"/>
      <c r="T309" s="5"/>
      <c r="U309" s="5"/>
      <c r="V309" s="5"/>
      <c r="W309" s="5"/>
      <c r="X309" s="7">
        <v>445.42</v>
      </c>
      <c r="Y309" s="5"/>
      <c r="Z309" s="16"/>
    </row>
    <row r="310" spans="1:26" x14ac:dyDescent="0.4">
      <c r="A310" s="25">
        <v>308</v>
      </c>
      <c r="B310" s="5">
        <v>12481</v>
      </c>
      <c r="C310" s="6" t="s">
        <v>422</v>
      </c>
      <c r="D310" s="6" t="s">
        <v>53</v>
      </c>
      <c r="E310" s="7">
        <v>512.87</v>
      </c>
      <c r="F310" s="7">
        <v>504.87</v>
      </c>
      <c r="G310" s="7">
        <v>504.87</v>
      </c>
      <c r="H310" s="8">
        <v>396.29</v>
      </c>
      <c r="I310" s="9" t="s">
        <v>25</v>
      </c>
      <c r="J310" s="9"/>
      <c r="K310" s="9"/>
      <c r="L310" s="9" t="s">
        <v>25</v>
      </c>
      <c r="M310" s="9">
        <f t="shared" si="4"/>
        <v>1</v>
      </c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7">
        <v>368.29</v>
      </c>
      <c r="Z310" s="16"/>
    </row>
    <row r="311" spans="1:26" x14ac:dyDescent="0.4">
      <c r="A311" s="25">
        <v>309</v>
      </c>
      <c r="B311" s="5">
        <v>3311</v>
      </c>
      <c r="C311" s="6" t="s">
        <v>423</v>
      </c>
      <c r="D311" s="6" t="s">
        <v>156</v>
      </c>
      <c r="E311" s="7">
        <v>389.33</v>
      </c>
      <c r="F311" s="7">
        <v>381.33</v>
      </c>
      <c r="G311" s="7">
        <v>381.33</v>
      </c>
      <c r="H311" s="8">
        <v>396.85</v>
      </c>
      <c r="I311" s="9" t="s">
        <v>25</v>
      </c>
      <c r="J311" s="9" t="s">
        <v>25</v>
      </c>
      <c r="K311" s="9"/>
      <c r="L311" s="9" t="s">
        <v>25</v>
      </c>
      <c r="M311" s="9">
        <f t="shared" si="4"/>
        <v>1</v>
      </c>
      <c r="N311" s="5"/>
      <c r="O311" s="5"/>
      <c r="P311" s="5"/>
      <c r="Q311" s="5"/>
      <c r="R311" s="5"/>
      <c r="S311" s="5"/>
      <c r="T311" s="5"/>
      <c r="U311" s="7">
        <v>368.85</v>
      </c>
      <c r="V311" s="5"/>
      <c r="W311" s="5"/>
      <c r="X311" s="5"/>
      <c r="Y311" s="5"/>
      <c r="Z311" s="16"/>
    </row>
    <row r="312" spans="1:26" x14ac:dyDescent="0.4">
      <c r="A312" s="25">
        <v>310</v>
      </c>
      <c r="B312" s="5">
        <v>11818</v>
      </c>
      <c r="C312" s="6" t="s">
        <v>424</v>
      </c>
      <c r="D312" s="6" t="s">
        <v>47</v>
      </c>
      <c r="E312" s="7">
        <v>377.1</v>
      </c>
      <c r="F312" s="7">
        <v>369.1</v>
      </c>
      <c r="G312" s="7">
        <v>369.1</v>
      </c>
      <c r="H312" s="8">
        <v>397.1</v>
      </c>
      <c r="I312" s="9" t="s">
        <v>24</v>
      </c>
      <c r="J312" s="9" t="s">
        <v>25</v>
      </c>
      <c r="K312" s="9"/>
      <c r="L312" s="9"/>
      <c r="M312" s="9" t="str">
        <f t="shared" si="4"/>
        <v/>
      </c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6"/>
    </row>
    <row r="313" spans="1:26" x14ac:dyDescent="0.4">
      <c r="A313" s="25">
        <v>311</v>
      </c>
      <c r="B313" s="5">
        <v>12706</v>
      </c>
      <c r="C313" s="6" t="s">
        <v>425</v>
      </c>
      <c r="D313" s="6" t="s">
        <v>45</v>
      </c>
      <c r="E313" s="7">
        <v>506.99</v>
      </c>
      <c r="F313" s="7">
        <v>498.99</v>
      </c>
      <c r="G313" s="7">
        <v>498.99</v>
      </c>
      <c r="H313" s="8">
        <v>402.43</v>
      </c>
      <c r="I313" s="9"/>
      <c r="J313" s="9"/>
      <c r="K313" s="9"/>
      <c r="L313" s="9"/>
      <c r="M313" s="9">
        <f t="shared" si="4"/>
        <v>2</v>
      </c>
      <c r="N313" s="5"/>
      <c r="O313" s="5"/>
      <c r="P313" s="7">
        <v>511.52</v>
      </c>
      <c r="Q313" s="5"/>
      <c r="R313" s="5"/>
      <c r="S313" s="5"/>
      <c r="T313" s="5"/>
      <c r="U313" s="7">
        <v>293.33999999999997</v>
      </c>
      <c r="V313" s="5"/>
      <c r="W313" s="5"/>
      <c r="X313" s="5"/>
      <c r="Y313" s="5"/>
      <c r="Z313" s="16"/>
    </row>
    <row r="314" spans="1:26" x14ac:dyDescent="0.4">
      <c r="A314" s="25">
        <v>312</v>
      </c>
      <c r="B314" s="5">
        <v>3377</v>
      </c>
      <c r="C314" s="6" t="s">
        <v>426</v>
      </c>
      <c r="D314" s="6" t="s">
        <v>373</v>
      </c>
      <c r="E314" s="7">
        <v>381.42</v>
      </c>
      <c r="F314" s="7">
        <v>373.42</v>
      </c>
      <c r="G314" s="7">
        <v>373.42</v>
      </c>
      <c r="H314" s="8">
        <v>402.61</v>
      </c>
      <c r="I314" s="9" t="s">
        <v>25</v>
      </c>
      <c r="J314" s="9" t="s">
        <v>24</v>
      </c>
      <c r="K314" s="9" t="s">
        <v>25</v>
      </c>
      <c r="L314" s="9" t="s">
        <v>25</v>
      </c>
      <c r="M314" s="9">
        <f t="shared" si="4"/>
        <v>1</v>
      </c>
      <c r="N314" s="5"/>
      <c r="O314" s="5"/>
      <c r="P314" s="5"/>
      <c r="Q314" s="5"/>
      <c r="R314" s="7">
        <v>374.61</v>
      </c>
      <c r="S314" s="5"/>
      <c r="T314" s="5"/>
      <c r="U314" s="5"/>
      <c r="V314" s="5"/>
      <c r="W314" s="5"/>
      <c r="X314" s="5"/>
      <c r="Y314" s="5"/>
      <c r="Z314" s="16"/>
    </row>
    <row r="315" spans="1:26" x14ac:dyDescent="0.4">
      <c r="A315" s="25">
        <v>313</v>
      </c>
      <c r="B315" s="5">
        <v>12492</v>
      </c>
      <c r="C315" s="6" t="s">
        <v>427</v>
      </c>
      <c r="D315" s="6" t="s">
        <v>53</v>
      </c>
      <c r="E315" s="7">
        <v>712.72</v>
      </c>
      <c r="F315" s="7">
        <v>704.72</v>
      </c>
      <c r="G315" s="7">
        <v>704.72</v>
      </c>
      <c r="H315" s="8">
        <v>404.17</v>
      </c>
      <c r="I315" s="9" t="s">
        <v>25</v>
      </c>
      <c r="J315" s="9"/>
      <c r="K315" s="9"/>
      <c r="L315" s="9"/>
      <c r="M315" s="9">
        <f t="shared" si="4"/>
        <v>1</v>
      </c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7">
        <v>376.17</v>
      </c>
      <c r="Z315" s="16"/>
    </row>
    <row r="316" spans="1:26" x14ac:dyDescent="0.4">
      <c r="A316" s="25">
        <v>314</v>
      </c>
      <c r="B316" s="5">
        <v>4545</v>
      </c>
      <c r="C316" s="6" t="s">
        <v>428</v>
      </c>
      <c r="D316" s="6" t="s">
        <v>139</v>
      </c>
      <c r="E316" s="7">
        <v>384.93</v>
      </c>
      <c r="F316" s="7">
        <v>376.93</v>
      </c>
      <c r="G316" s="7">
        <v>376.93</v>
      </c>
      <c r="H316" s="8">
        <v>404.93</v>
      </c>
      <c r="I316" s="9" t="s">
        <v>24</v>
      </c>
      <c r="J316" s="9" t="s">
        <v>24</v>
      </c>
      <c r="K316" s="9" t="s">
        <v>25</v>
      </c>
      <c r="L316" s="9" t="s">
        <v>24</v>
      </c>
      <c r="M316" s="9" t="str">
        <f t="shared" si="4"/>
        <v/>
      </c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6"/>
    </row>
    <row r="317" spans="1:26" x14ac:dyDescent="0.4">
      <c r="A317" s="25">
        <v>315</v>
      </c>
      <c r="B317" s="5">
        <v>11454</v>
      </c>
      <c r="C317" s="6" t="s">
        <v>429</v>
      </c>
      <c r="D317" s="6" t="s">
        <v>37</v>
      </c>
      <c r="E317" s="7">
        <v>385.22</v>
      </c>
      <c r="F317" s="7">
        <v>377.22</v>
      </c>
      <c r="G317" s="7">
        <v>377.22</v>
      </c>
      <c r="H317" s="8">
        <v>405.22</v>
      </c>
      <c r="I317" s="9" t="s">
        <v>24</v>
      </c>
      <c r="J317" s="9" t="s">
        <v>25</v>
      </c>
      <c r="K317" s="9" t="s">
        <v>25</v>
      </c>
      <c r="L317" s="9" t="s">
        <v>25</v>
      </c>
      <c r="M317" s="9" t="str">
        <f t="shared" si="4"/>
        <v/>
      </c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6"/>
    </row>
    <row r="318" spans="1:26" x14ac:dyDescent="0.4">
      <c r="A318" s="25">
        <v>316</v>
      </c>
      <c r="B318" s="5">
        <v>11231</v>
      </c>
      <c r="C318" s="6" t="s">
        <v>430</v>
      </c>
      <c r="D318" s="6" t="s">
        <v>23</v>
      </c>
      <c r="E318" s="7">
        <v>388.5</v>
      </c>
      <c r="F318" s="7">
        <v>380.5</v>
      </c>
      <c r="G318" s="7">
        <v>380.5</v>
      </c>
      <c r="H318" s="8">
        <v>408.5</v>
      </c>
      <c r="I318" s="9" t="s">
        <v>24</v>
      </c>
      <c r="J318" s="9" t="s">
        <v>25</v>
      </c>
      <c r="K318" s="9"/>
      <c r="L318" s="9"/>
      <c r="M318" s="9" t="str">
        <f t="shared" si="4"/>
        <v/>
      </c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6"/>
    </row>
    <row r="319" spans="1:26" x14ac:dyDescent="0.4">
      <c r="A319" s="25">
        <v>317</v>
      </c>
      <c r="B319" s="5">
        <v>1510</v>
      </c>
      <c r="C319" s="6" t="s">
        <v>431</v>
      </c>
      <c r="D319" s="6" t="s">
        <v>78</v>
      </c>
      <c r="E319" s="7">
        <v>389.42</v>
      </c>
      <c r="F319" s="7">
        <v>381.42</v>
      </c>
      <c r="G319" s="7">
        <v>381.42</v>
      </c>
      <c r="H319" s="8">
        <v>409.42</v>
      </c>
      <c r="I319" s="9" t="s">
        <v>24</v>
      </c>
      <c r="J319" s="9" t="s">
        <v>24</v>
      </c>
      <c r="K319" s="9" t="s">
        <v>25</v>
      </c>
      <c r="L319" s="9" t="s">
        <v>24</v>
      </c>
      <c r="M319" s="9" t="str">
        <f t="shared" si="4"/>
        <v/>
      </c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6"/>
    </row>
    <row r="320" spans="1:26" x14ac:dyDescent="0.4">
      <c r="A320" s="25">
        <v>318</v>
      </c>
      <c r="B320" s="5">
        <v>4595</v>
      </c>
      <c r="C320" s="6" t="s">
        <v>432</v>
      </c>
      <c r="D320" s="6" t="s">
        <v>166</v>
      </c>
      <c r="E320" s="7">
        <v>351.62</v>
      </c>
      <c r="F320" s="7">
        <v>343.62</v>
      </c>
      <c r="G320" s="7">
        <v>343.62</v>
      </c>
      <c r="H320" s="8">
        <v>411.78</v>
      </c>
      <c r="I320" s="9" t="s">
        <v>25</v>
      </c>
      <c r="J320" s="9" t="s">
        <v>25</v>
      </c>
      <c r="K320" s="9" t="s">
        <v>24</v>
      </c>
      <c r="L320" s="9" t="s">
        <v>24</v>
      </c>
      <c r="M320" s="9">
        <f t="shared" si="4"/>
        <v>1</v>
      </c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7">
        <v>383.78</v>
      </c>
    </row>
    <row r="321" spans="1:26" x14ac:dyDescent="0.4">
      <c r="A321" s="25">
        <v>319</v>
      </c>
      <c r="B321" s="5">
        <v>11528</v>
      </c>
      <c r="C321" s="6" t="s">
        <v>433</v>
      </c>
      <c r="D321" s="6" t="s">
        <v>45</v>
      </c>
      <c r="E321" s="7">
        <v>402.78</v>
      </c>
      <c r="F321" s="7">
        <v>394.78</v>
      </c>
      <c r="G321" s="7">
        <v>389.5</v>
      </c>
      <c r="H321" s="8">
        <v>412.21</v>
      </c>
      <c r="I321" s="9" t="s">
        <v>25</v>
      </c>
      <c r="J321" s="9"/>
      <c r="K321" s="9" t="s">
        <v>24</v>
      </c>
      <c r="L321" s="9" t="s">
        <v>25</v>
      </c>
      <c r="M321" s="9">
        <f t="shared" si="4"/>
        <v>1</v>
      </c>
      <c r="N321" s="5"/>
      <c r="O321" s="5"/>
      <c r="P321" s="7">
        <v>384.21</v>
      </c>
      <c r="Q321" s="5"/>
      <c r="R321" s="5"/>
      <c r="S321" s="5"/>
      <c r="T321" s="5"/>
      <c r="U321" s="5"/>
      <c r="V321" s="5"/>
      <c r="W321" s="5"/>
      <c r="X321" s="5"/>
      <c r="Y321" s="5"/>
      <c r="Z321" s="16"/>
    </row>
    <row r="322" spans="1:26" x14ac:dyDescent="0.4">
      <c r="A322" s="25">
        <v>320</v>
      </c>
      <c r="B322" s="5">
        <v>12512</v>
      </c>
      <c r="C322" s="6" t="s">
        <v>434</v>
      </c>
      <c r="D322" s="6" t="s">
        <v>23</v>
      </c>
      <c r="E322" s="7">
        <v>394.8</v>
      </c>
      <c r="F322" s="7">
        <v>386.8</v>
      </c>
      <c r="G322" s="7">
        <v>386.8</v>
      </c>
      <c r="H322" s="8">
        <v>414.8</v>
      </c>
      <c r="I322" s="9" t="s">
        <v>24</v>
      </c>
      <c r="J322" s="9" t="s">
        <v>24</v>
      </c>
      <c r="K322" s="9" t="s">
        <v>25</v>
      </c>
      <c r="L322" s="9" t="s">
        <v>25</v>
      </c>
      <c r="M322" s="9" t="str">
        <f t="shared" si="4"/>
        <v/>
      </c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6"/>
    </row>
    <row r="323" spans="1:26" x14ac:dyDescent="0.4">
      <c r="A323" s="25">
        <v>321</v>
      </c>
      <c r="B323" s="5">
        <v>1349</v>
      </c>
      <c r="C323" s="6" t="s">
        <v>435</v>
      </c>
      <c r="D323" s="6" t="s">
        <v>115</v>
      </c>
      <c r="E323" s="7">
        <v>335</v>
      </c>
      <c r="F323" s="7">
        <v>327</v>
      </c>
      <c r="G323" s="7">
        <v>327</v>
      </c>
      <c r="H323" s="8">
        <v>415.36</v>
      </c>
      <c r="I323" s="9" t="s">
        <v>25</v>
      </c>
      <c r="J323" s="9" t="s">
        <v>25</v>
      </c>
      <c r="K323" s="9"/>
      <c r="L323" s="9" t="s">
        <v>25</v>
      </c>
      <c r="M323" s="9">
        <f t="shared" ref="M323:M386" si="5">IF(COUNT(N323:AW323) &gt; 0,COUNT(N323:AW323),"")</f>
        <v>1</v>
      </c>
      <c r="N323" s="5"/>
      <c r="O323" s="5"/>
      <c r="P323" s="5"/>
      <c r="Q323" s="5"/>
      <c r="R323" s="7">
        <v>387.36</v>
      </c>
      <c r="S323" s="5"/>
      <c r="T323" s="5"/>
      <c r="U323" s="5"/>
      <c r="V323" s="5"/>
      <c r="W323" s="5"/>
      <c r="X323" s="5"/>
      <c r="Y323" s="5"/>
      <c r="Z323" s="16"/>
    </row>
    <row r="324" spans="1:26" x14ac:dyDescent="0.4">
      <c r="A324" s="25">
        <v>322</v>
      </c>
      <c r="B324" s="5">
        <v>12875</v>
      </c>
      <c r="C324" s="6" t="s">
        <v>436</v>
      </c>
      <c r="D324" s="6" t="s">
        <v>45</v>
      </c>
      <c r="E324" s="7">
        <v>653.96</v>
      </c>
      <c r="F324" s="7">
        <v>645.96</v>
      </c>
      <c r="G324" s="7">
        <v>645.96</v>
      </c>
      <c r="H324" s="8">
        <v>416.28</v>
      </c>
      <c r="I324" s="9" t="s">
        <v>25</v>
      </c>
      <c r="J324" s="9"/>
      <c r="K324" s="9"/>
      <c r="L324" s="9"/>
      <c r="M324" s="9">
        <f t="shared" si="5"/>
        <v>1</v>
      </c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7">
        <v>388.28</v>
      </c>
      <c r="Z324" s="16"/>
    </row>
    <row r="325" spans="1:26" x14ac:dyDescent="0.4">
      <c r="A325" s="25">
        <v>323</v>
      </c>
      <c r="B325" s="5">
        <v>6258</v>
      </c>
      <c r="C325" s="6" t="s">
        <v>437</v>
      </c>
      <c r="D325" s="6" t="s">
        <v>142</v>
      </c>
      <c r="E325" s="7">
        <v>376.21</v>
      </c>
      <c r="F325" s="7">
        <v>368.21</v>
      </c>
      <c r="G325" s="7">
        <v>368.21</v>
      </c>
      <c r="H325" s="8">
        <v>416.55</v>
      </c>
      <c r="I325" s="9" t="s">
        <v>25</v>
      </c>
      <c r="J325" s="9" t="s">
        <v>24</v>
      </c>
      <c r="K325" s="9" t="s">
        <v>25</v>
      </c>
      <c r="L325" s="9" t="s">
        <v>24</v>
      </c>
      <c r="M325" s="9">
        <f t="shared" si="5"/>
        <v>1</v>
      </c>
      <c r="N325" s="5"/>
      <c r="O325" s="5"/>
      <c r="P325" s="5"/>
      <c r="Q325" s="5"/>
      <c r="R325" s="5"/>
      <c r="S325" s="5"/>
      <c r="T325" s="5"/>
      <c r="U325" s="7">
        <v>388.55</v>
      </c>
      <c r="V325" s="5"/>
      <c r="W325" s="5"/>
      <c r="X325" s="5"/>
      <c r="Y325" s="5"/>
      <c r="Z325" s="16"/>
    </row>
    <row r="326" spans="1:26" x14ac:dyDescent="0.4">
      <c r="A326" s="25">
        <v>324</v>
      </c>
      <c r="B326" s="5">
        <v>13142</v>
      </c>
      <c r="C326" s="6" t="s">
        <v>438</v>
      </c>
      <c r="D326" s="6" t="s">
        <v>45</v>
      </c>
      <c r="E326" s="5"/>
      <c r="F326" s="5"/>
      <c r="G326" s="5"/>
      <c r="H326" s="8">
        <v>418.03</v>
      </c>
      <c r="I326" s="9" t="s">
        <v>25</v>
      </c>
      <c r="J326" s="9"/>
      <c r="K326" s="9"/>
      <c r="L326" s="9"/>
      <c r="M326" s="9">
        <f t="shared" si="5"/>
        <v>1</v>
      </c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7">
        <v>390.03</v>
      </c>
      <c r="Z326" s="16"/>
    </row>
    <row r="327" spans="1:26" x14ac:dyDescent="0.4">
      <c r="A327" s="25">
        <v>325</v>
      </c>
      <c r="B327" s="5">
        <v>10372</v>
      </c>
      <c r="C327" s="6" t="s">
        <v>439</v>
      </c>
      <c r="D327" s="6" t="s">
        <v>440</v>
      </c>
      <c r="E327" s="7">
        <v>250.37</v>
      </c>
      <c r="F327" s="7">
        <v>242.37</v>
      </c>
      <c r="G327" s="7">
        <v>242.37</v>
      </c>
      <c r="H327" s="8">
        <v>418.82</v>
      </c>
      <c r="I327" s="9"/>
      <c r="J327" s="9" t="s">
        <v>25</v>
      </c>
      <c r="K327" s="9" t="s">
        <v>25</v>
      </c>
      <c r="L327" s="9"/>
      <c r="M327" s="9">
        <f t="shared" si="5"/>
        <v>2</v>
      </c>
      <c r="N327" s="5"/>
      <c r="O327" s="7">
        <v>413.45</v>
      </c>
      <c r="P327" s="5"/>
      <c r="Q327" s="5"/>
      <c r="R327" s="5"/>
      <c r="S327" s="5"/>
      <c r="T327" s="5"/>
      <c r="U327" s="7">
        <v>424.18</v>
      </c>
      <c r="V327" s="5"/>
      <c r="W327" s="5"/>
      <c r="X327" s="5"/>
      <c r="Y327" s="5"/>
      <c r="Z327" s="16"/>
    </row>
    <row r="328" spans="1:26" x14ac:dyDescent="0.4">
      <c r="A328" s="25">
        <v>326</v>
      </c>
      <c r="B328" s="5">
        <v>1610</v>
      </c>
      <c r="C328" s="6" t="s">
        <v>441</v>
      </c>
      <c r="D328" s="6" t="s">
        <v>168</v>
      </c>
      <c r="E328" s="7"/>
      <c r="F328" s="5"/>
      <c r="G328" s="7">
        <v>420.2</v>
      </c>
      <c r="H328" s="8">
        <v>420.2</v>
      </c>
      <c r="I328" s="9"/>
      <c r="J328" s="9"/>
      <c r="K328" s="9"/>
      <c r="L328" s="9"/>
      <c r="M328" s="9">
        <f t="shared" si="5"/>
        <v>2</v>
      </c>
      <c r="N328" s="5"/>
      <c r="O328" s="7">
        <v>433.03</v>
      </c>
      <c r="P328" s="5"/>
      <c r="Q328" s="7">
        <v>407.37</v>
      </c>
      <c r="R328" s="5"/>
      <c r="S328" s="5"/>
      <c r="T328" s="5"/>
      <c r="U328" s="5"/>
      <c r="V328" s="5"/>
      <c r="W328" s="5"/>
      <c r="X328" s="5"/>
      <c r="Y328" s="5"/>
      <c r="Z328" s="16"/>
    </row>
    <row r="329" spans="1:26" x14ac:dyDescent="0.4">
      <c r="A329" s="25">
        <v>327</v>
      </c>
      <c r="B329" s="5">
        <v>12992</v>
      </c>
      <c r="C329" s="6" t="s">
        <v>442</v>
      </c>
      <c r="D329" s="6" t="s">
        <v>316</v>
      </c>
      <c r="E329" s="5"/>
      <c r="F329" s="5"/>
      <c r="G329" s="5"/>
      <c r="H329" s="8">
        <v>420.52</v>
      </c>
      <c r="I329" s="9" t="s">
        <v>25</v>
      </c>
      <c r="J329" s="9"/>
      <c r="K329" s="9"/>
      <c r="L329" s="9"/>
      <c r="M329" s="9">
        <f t="shared" si="5"/>
        <v>1</v>
      </c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7">
        <v>392.52</v>
      </c>
      <c r="Y329" s="5"/>
      <c r="Z329" s="16"/>
    </row>
    <row r="330" spans="1:26" x14ac:dyDescent="0.4">
      <c r="A330" s="25">
        <v>328</v>
      </c>
      <c r="B330" s="5">
        <v>12716</v>
      </c>
      <c r="C330" s="6" t="s">
        <v>443</v>
      </c>
      <c r="D330" s="6" t="s">
        <v>45</v>
      </c>
      <c r="E330" s="7">
        <v>622.53</v>
      </c>
      <c r="F330" s="7">
        <v>614.53</v>
      </c>
      <c r="G330" s="7">
        <v>503.88</v>
      </c>
      <c r="H330" s="8">
        <v>421.23</v>
      </c>
      <c r="I330" s="9" t="s">
        <v>25</v>
      </c>
      <c r="J330" s="9"/>
      <c r="K330" s="9"/>
      <c r="L330" s="9"/>
      <c r="M330" s="9">
        <f t="shared" si="5"/>
        <v>1</v>
      </c>
      <c r="N330" s="5"/>
      <c r="O330" s="5"/>
      <c r="P330" s="7">
        <v>393.23</v>
      </c>
      <c r="Q330" s="5"/>
      <c r="R330" s="5"/>
      <c r="S330" s="5"/>
      <c r="T330" s="5"/>
      <c r="U330" s="5"/>
      <c r="V330" s="5"/>
      <c r="W330" s="5"/>
      <c r="X330" s="5"/>
      <c r="Y330" s="5"/>
      <c r="Z330" s="16"/>
    </row>
    <row r="331" spans="1:26" x14ac:dyDescent="0.4">
      <c r="A331" s="25">
        <v>329</v>
      </c>
      <c r="B331" s="5">
        <v>12737</v>
      </c>
      <c r="C331" s="6" t="s">
        <v>444</v>
      </c>
      <c r="D331" s="6" t="s">
        <v>53</v>
      </c>
      <c r="E331" s="7">
        <v>401.86</v>
      </c>
      <c r="F331" s="7">
        <v>393.86</v>
      </c>
      <c r="G331" s="7">
        <v>393.86</v>
      </c>
      <c r="H331" s="8">
        <v>421.86</v>
      </c>
      <c r="I331" s="9" t="s">
        <v>24</v>
      </c>
      <c r="J331" s="9"/>
      <c r="K331" s="9" t="s">
        <v>25</v>
      </c>
      <c r="L331" s="9"/>
      <c r="M331" s="9" t="str">
        <f t="shared" si="5"/>
        <v/>
      </c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6"/>
    </row>
    <row r="332" spans="1:26" x14ac:dyDescent="0.4">
      <c r="A332" s="25">
        <v>330</v>
      </c>
      <c r="B332" s="5">
        <v>12982</v>
      </c>
      <c r="C332" s="6" t="s">
        <v>445</v>
      </c>
      <c r="D332" s="6" t="s">
        <v>53</v>
      </c>
      <c r="E332" s="7">
        <v>403.5</v>
      </c>
      <c r="F332" s="7">
        <v>395.5</v>
      </c>
      <c r="G332" s="7">
        <v>395.5</v>
      </c>
      <c r="H332" s="8">
        <v>423.5</v>
      </c>
      <c r="I332" s="9" t="s">
        <v>24</v>
      </c>
      <c r="J332" s="9" t="s">
        <v>25</v>
      </c>
      <c r="K332" s="9"/>
      <c r="L332" s="9"/>
      <c r="M332" s="9" t="str">
        <f t="shared" si="5"/>
        <v/>
      </c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6"/>
    </row>
    <row r="333" spans="1:26" x14ac:dyDescent="0.4">
      <c r="A333" s="25">
        <v>331</v>
      </c>
      <c r="B333" s="5">
        <v>2769</v>
      </c>
      <c r="C333" s="6" t="s">
        <v>446</v>
      </c>
      <c r="D333" s="6" t="s">
        <v>137</v>
      </c>
      <c r="E333" s="7">
        <v>247.01</v>
      </c>
      <c r="F333" s="7">
        <v>239.01</v>
      </c>
      <c r="G333" s="7">
        <v>239.01</v>
      </c>
      <c r="H333" s="8">
        <v>424.56</v>
      </c>
      <c r="I333" s="9" t="s">
        <v>25</v>
      </c>
      <c r="J333" s="9" t="s">
        <v>25</v>
      </c>
      <c r="K333" s="9"/>
      <c r="L333" s="9"/>
      <c r="M333" s="9">
        <f t="shared" si="5"/>
        <v>1</v>
      </c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7">
        <v>396.56</v>
      </c>
    </row>
    <row r="334" spans="1:26" x14ac:dyDescent="0.4">
      <c r="A334" s="25">
        <v>332</v>
      </c>
      <c r="B334" s="5">
        <v>8088</v>
      </c>
      <c r="C334" s="6" t="s">
        <v>447</v>
      </c>
      <c r="D334" s="6" t="s">
        <v>156</v>
      </c>
      <c r="E334" s="7">
        <v>345.36</v>
      </c>
      <c r="F334" s="7">
        <v>337.36</v>
      </c>
      <c r="G334" s="7">
        <v>337.36</v>
      </c>
      <c r="H334" s="8">
        <v>425.46</v>
      </c>
      <c r="I334" s="9" t="s">
        <v>25</v>
      </c>
      <c r="J334" s="9" t="s">
        <v>25</v>
      </c>
      <c r="K334" s="9" t="s">
        <v>25</v>
      </c>
      <c r="L334" s="9" t="s">
        <v>24</v>
      </c>
      <c r="M334" s="9">
        <f t="shared" si="5"/>
        <v>1</v>
      </c>
      <c r="N334" s="5"/>
      <c r="O334" s="5"/>
      <c r="P334" s="5"/>
      <c r="Q334" s="5"/>
      <c r="R334" s="7">
        <v>397.46</v>
      </c>
      <c r="S334" s="5"/>
      <c r="T334" s="5"/>
      <c r="U334" s="5"/>
      <c r="V334" s="5"/>
      <c r="W334" s="5"/>
      <c r="X334" s="5"/>
      <c r="Y334" s="5"/>
      <c r="Z334" s="16"/>
    </row>
    <row r="335" spans="1:26" x14ac:dyDescent="0.4">
      <c r="A335" s="25">
        <v>333</v>
      </c>
      <c r="B335" s="5">
        <v>12916</v>
      </c>
      <c r="C335" s="6" t="s">
        <v>448</v>
      </c>
      <c r="D335" s="6" t="s">
        <v>45</v>
      </c>
      <c r="E335" s="7">
        <v>830.53</v>
      </c>
      <c r="F335" s="7">
        <v>822.53</v>
      </c>
      <c r="G335" s="7">
        <v>761.53</v>
      </c>
      <c r="H335" s="8">
        <v>425.85</v>
      </c>
      <c r="I335" s="9"/>
      <c r="J335" s="9" t="s">
        <v>25</v>
      </c>
      <c r="K335" s="9"/>
      <c r="L335" s="9"/>
      <c r="M335" s="9">
        <f t="shared" si="5"/>
        <v>3</v>
      </c>
      <c r="N335" s="5"/>
      <c r="O335" s="5"/>
      <c r="P335" s="7">
        <v>700.53</v>
      </c>
      <c r="Q335" s="5"/>
      <c r="R335" s="5"/>
      <c r="S335" s="5"/>
      <c r="T335" s="5"/>
      <c r="U335" s="7">
        <v>375.47</v>
      </c>
      <c r="V335" s="5"/>
      <c r="W335" s="5"/>
      <c r="X335" s="5"/>
      <c r="Y335" s="7">
        <v>476.22</v>
      </c>
      <c r="Z335" s="16"/>
    </row>
    <row r="336" spans="1:26" x14ac:dyDescent="0.4">
      <c r="A336" s="25">
        <v>334</v>
      </c>
      <c r="B336" s="5">
        <v>4128</v>
      </c>
      <c r="C336" s="6" t="s">
        <v>449</v>
      </c>
      <c r="D336" s="6" t="s">
        <v>308</v>
      </c>
      <c r="E336" s="7">
        <v>409.97</v>
      </c>
      <c r="F336" s="7">
        <v>401.97</v>
      </c>
      <c r="G336" s="7">
        <v>401.97</v>
      </c>
      <c r="H336" s="8">
        <v>429.97</v>
      </c>
      <c r="I336" s="9" t="s">
        <v>24</v>
      </c>
      <c r="J336" s="9" t="s">
        <v>25</v>
      </c>
      <c r="K336" s="9" t="s">
        <v>25</v>
      </c>
      <c r="L336" s="9" t="s">
        <v>25</v>
      </c>
      <c r="M336" s="9" t="str">
        <f t="shared" si="5"/>
        <v/>
      </c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6"/>
    </row>
    <row r="337" spans="1:26" x14ac:dyDescent="0.4">
      <c r="A337" s="25">
        <v>335</v>
      </c>
      <c r="B337" s="5">
        <v>12688</v>
      </c>
      <c r="C337" s="6" t="s">
        <v>450</v>
      </c>
      <c r="D337" s="6" t="s">
        <v>45</v>
      </c>
      <c r="E337" s="7">
        <v>891.54</v>
      </c>
      <c r="F337" s="7">
        <v>883.54</v>
      </c>
      <c r="G337" s="7">
        <v>716.99</v>
      </c>
      <c r="H337" s="8">
        <v>430.53</v>
      </c>
      <c r="I337" s="9"/>
      <c r="J337" s="9"/>
      <c r="K337" s="9" t="s">
        <v>25</v>
      </c>
      <c r="L337" s="9"/>
      <c r="M337" s="9">
        <f t="shared" si="5"/>
        <v>2</v>
      </c>
      <c r="N337" s="5"/>
      <c r="O337" s="5"/>
      <c r="P337" s="7">
        <v>550.42999999999995</v>
      </c>
      <c r="Q337" s="5"/>
      <c r="R337" s="5"/>
      <c r="S337" s="5"/>
      <c r="T337" s="5"/>
      <c r="U337" s="5"/>
      <c r="V337" s="5"/>
      <c r="W337" s="5"/>
      <c r="X337" s="5"/>
      <c r="Y337" s="7">
        <v>310.63</v>
      </c>
      <c r="Z337" s="16"/>
    </row>
    <row r="338" spans="1:26" x14ac:dyDescent="0.4">
      <c r="A338" s="25">
        <v>336</v>
      </c>
      <c r="B338" s="5">
        <v>5200</v>
      </c>
      <c r="C338" s="6" t="s">
        <v>451</v>
      </c>
      <c r="D338" s="6" t="s">
        <v>452</v>
      </c>
      <c r="E338" s="7"/>
      <c r="F338" s="5"/>
      <c r="G338" s="5"/>
      <c r="H338" s="8">
        <v>432.93</v>
      </c>
      <c r="I338" s="9" t="s">
        <v>25</v>
      </c>
      <c r="J338" s="9"/>
      <c r="K338" s="9"/>
      <c r="L338" s="9"/>
      <c r="M338" s="9">
        <f t="shared" si="5"/>
        <v>1</v>
      </c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7">
        <v>404.93</v>
      </c>
      <c r="Y338" s="5"/>
      <c r="Z338" s="16"/>
    </row>
    <row r="339" spans="1:26" x14ac:dyDescent="0.4">
      <c r="A339" s="25">
        <v>337</v>
      </c>
      <c r="B339" s="5">
        <v>12941</v>
      </c>
      <c r="C339" s="6" t="s">
        <v>453</v>
      </c>
      <c r="D339" s="6" t="s">
        <v>45</v>
      </c>
      <c r="E339" s="7">
        <v>606.91999999999996</v>
      </c>
      <c r="F339" s="7">
        <v>598.91999999999996</v>
      </c>
      <c r="G339" s="7">
        <v>504.81</v>
      </c>
      <c r="H339" s="8">
        <v>438.69</v>
      </c>
      <c r="I339" s="9" t="s">
        <v>25</v>
      </c>
      <c r="J339" s="9" t="s">
        <v>25</v>
      </c>
      <c r="K339" s="9"/>
      <c r="L339" s="9"/>
      <c r="M339" s="9">
        <f t="shared" si="5"/>
        <v>1</v>
      </c>
      <c r="N339" s="5"/>
      <c r="O339" s="5"/>
      <c r="P339" s="7">
        <v>410.69</v>
      </c>
      <c r="Q339" s="5"/>
      <c r="R339" s="5"/>
      <c r="S339" s="5"/>
      <c r="T339" s="5"/>
      <c r="U339" s="5"/>
      <c r="V339" s="5"/>
      <c r="W339" s="5"/>
      <c r="X339" s="5"/>
      <c r="Y339" s="5"/>
      <c r="Z339" s="16"/>
    </row>
    <row r="340" spans="1:26" x14ac:dyDescent="0.4">
      <c r="A340" s="25">
        <v>338</v>
      </c>
      <c r="B340" s="5">
        <v>12661</v>
      </c>
      <c r="C340" s="6" t="s">
        <v>454</v>
      </c>
      <c r="D340" s="6" t="s">
        <v>45</v>
      </c>
      <c r="E340" s="7">
        <v>694.36</v>
      </c>
      <c r="F340" s="7">
        <v>686.36</v>
      </c>
      <c r="G340" s="7">
        <v>686.36</v>
      </c>
      <c r="H340" s="8">
        <v>440</v>
      </c>
      <c r="I340" s="9" t="s">
        <v>25</v>
      </c>
      <c r="J340" s="9" t="s">
        <v>25</v>
      </c>
      <c r="K340" s="9" t="s">
        <v>25</v>
      </c>
      <c r="L340" s="9"/>
      <c r="M340" s="9">
        <f t="shared" si="5"/>
        <v>1</v>
      </c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7">
        <v>412</v>
      </c>
      <c r="Z340" s="16"/>
    </row>
    <row r="341" spans="1:26" x14ac:dyDescent="0.4">
      <c r="A341" s="25">
        <v>339</v>
      </c>
      <c r="B341" s="5">
        <v>12712</v>
      </c>
      <c r="C341" s="6" t="s">
        <v>455</v>
      </c>
      <c r="D341" s="6" t="s">
        <v>45</v>
      </c>
      <c r="E341" s="7">
        <v>674.35</v>
      </c>
      <c r="F341" s="7">
        <v>666.35</v>
      </c>
      <c r="G341" s="7">
        <v>564.08000000000004</v>
      </c>
      <c r="H341" s="8">
        <v>440.23</v>
      </c>
      <c r="I341" s="9"/>
      <c r="J341" s="9" t="s">
        <v>25</v>
      </c>
      <c r="K341" s="9" t="s">
        <v>25</v>
      </c>
      <c r="L341" s="9"/>
      <c r="M341" s="9">
        <f t="shared" si="5"/>
        <v>2</v>
      </c>
      <c r="N341" s="5"/>
      <c r="O341" s="5"/>
      <c r="P341" s="7">
        <v>461.81</v>
      </c>
      <c r="Q341" s="5"/>
      <c r="R341" s="5"/>
      <c r="S341" s="5"/>
      <c r="T341" s="5"/>
      <c r="U341" s="5"/>
      <c r="V341" s="5"/>
      <c r="W341" s="5"/>
      <c r="X341" s="5"/>
      <c r="Y341" s="5"/>
      <c r="Z341" s="17">
        <v>418.64</v>
      </c>
    </row>
    <row r="342" spans="1:26" x14ac:dyDescent="0.4">
      <c r="A342" s="25">
        <v>340</v>
      </c>
      <c r="B342" s="5">
        <v>4885</v>
      </c>
      <c r="C342" s="6" t="s">
        <v>456</v>
      </c>
      <c r="D342" s="6" t="s">
        <v>107</v>
      </c>
      <c r="E342" s="7">
        <v>405.86</v>
      </c>
      <c r="F342" s="7">
        <v>397.86</v>
      </c>
      <c r="G342" s="7">
        <v>397.86</v>
      </c>
      <c r="H342" s="8">
        <v>442.09</v>
      </c>
      <c r="I342" s="9" t="s">
        <v>25</v>
      </c>
      <c r="J342" s="9"/>
      <c r="K342" s="9" t="s">
        <v>25</v>
      </c>
      <c r="L342" s="9" t="s">
        <v>24</v>
      </c>
      <c r="M342" s="9">
        <f t="shared" si="5"/>
        <v>1</v>
      </c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7">
        <v>414.09</v>
      </c>
    </row>
    <row r="343" spans="1:26" x14ac:dyDescent="0.4">
      <c r="A343" s="25">
        <v>341</v>
      </c>
      <c r="B343" s="5">
        <v>11120</v>
      </c>
      <c r="C343" s="6" t="s">
        <v>457</v>
      </c>
      <c r="D343" s="6" t="s">
        <v>214</v>
      </c>
      <c r="E343" s="7"/>
      <c r="F343" s="5"/>
      <c r="G343" s="5"/>
      <c r="H343" s="8">
        <v>442.51</v>
      </c>
      <c r="I343" s="9" t="s">
        <v>25</v>
      </c>
      <c r="J343" s="9"/>
      <c r="K343" s="9"/>
      <c r="L343" s="9"/>
      <c r="M343" s="9">
        <f t="shared" si="5"/>
        <v>1</v>
      </c>
      <c r="N343" s="5"/>
      <c r="O343" s="5"/>
      <c r="P343" s="5"/>
      <c r="Q343" s="5"/>
      <c r="R343" s="5"/>
      <c r="S343" s="5"/>
      <c r="T343" s="5"/>
      <c r="U343" s="7">
        <v>414.51</v>
      </c>
      <c r="V343" s="5"/>
      <c r="W343" s="5"/>
      <c r="X343" s="5"/>
      <c r="Y343" s="5"/>
      <c r="Z343" s="16"/>
    </row>
    <row r="344" spans="1:26" x14ac:dyDescent="0.4">
      <c r="A344" s="25">
        <v>342</v>
      </c>
      <c r="B344" s="5">
        <v>2361</v>
      </c>
      <c r="C344" s="6" t="s">
        <v>458</v>
      </c>
      <c r="D344" s="6" t="s">
        <v>302</v>
      </c>
      <c r="E344" s="7">
        <v>423.41</v>
      </c>
      <c r="F344" s="7">
        <v>415.41</v>
      </c>
      <c r="G344" s="7">
        <v>415.41</v>
      </c>
      <c r="H344" s="8">
        <v>443.41</v>
      </c>
      <c r="I344" s="9" t="s">
        <v>24</v>
      </c>
      <c r="J344" s="9" t="s">
        <v>24</v>
      </c>
      <c r="K344" s="9" t="s">
        <v>25</v>
      </c>
      <c r="L344" s="9"/>
      <c r="M344" s="9" t="str">
        <f t="shared" si="5"/>
        <v/>
      </c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6"/>
    </row>
    <row r="345" spans="1:26" x14ac:dyDescent="0.4">
      <c r="A345" s="25">
        <v>343</v>
      </c>
      <c r="B345" s="5">
        <v>2579</v>
      </c>
      <c r="C345" s="6" t="s">
        <v>459</v>
      </c>
      <c r="D345" s="6" t="s">
        <v>142</v>
      </c>
      <c r="E345" s="7">
        <v>449.35</v>
      </c>
      <c r="F345" s="7">
        <v>441.35</v>
      </c>
      <c r="G345" s="7">
        <v>441.35</v>
      </c>
      <c r="H345" s="8">
        <v>445.5</v>
      </c>
      <c r="I345" s="9" t="s">
        <v>25</v>
      </c>
      <c r="J345" s="9" t="s">
        <v>25</v>
      </c>
      <c r="K345" s="9" t="s">
        <v>25</v>
      </c>
      <c r="L345" s="9" t="s">
        <v>25</v>
      </c>
      <c r="M345" s="9">
        <f t="shared" si="5"/>
        <v>1</v>
      </c>
      <c r="N345" s="5"/>
      <c r="O345" s="5"/>
      <c r="P345" s="5"/>
      <c r="Q345" s="5"/>
      <c r="R345" s="5"/>
      <c r="S345" s="5"/>
      <c r="T345" s="5"/>
      <c r="U345" s="7">
        <v>417.5</v>
      </c>
      <c r="V345" s="5"/>
      <c r="W345" s="5"/>
      <c r="X345" s="5"/>
      <c r="Y345" s="5"/>
      <c r="Z345" s="16"/>
    </row>
    <row r="346" spans="1:26" x14ac:dyDescent="0.4">
      <c r="A346" s="25">
        <v>344</v>
      </c>
      <c r="B346" s="5">
        <v>12884</v>
      </c>
      <c r="C346" s="6" t="s">
        <v>460</v>
      </c>
      <c r="D346" s="6" t="s">
        <v>45</v>
      </c>
      <c r="E346" s="7">
        <v>889.7</v>
      </c>
      <c r="F346" s="7">
        <v>881.7</v>
      </c>
      <c r="G346" s="7">
        <v>695.84</v>
      </c>
      <c r="H346" s="8">
        <v>447.8</v>
      </c>
      <c r="I346" s="9"/>
      <c r="J346" s="9" t="s">
        <v>25</v>
      </c>
      <c r="K346" s="9"/>
      <c r="L346" s="9"/>
      <c r="M346" s="9">
        <f t="shared" si="5"/>
        <v>2</v>
      </c>
      <c r="N346" s="5"/>
      <c r="O346" s="5"/>
      <c r="P346" s="7">
        <v>509.97</v>
      </c>
      <c r="Q346" s="5"/>
      <c r="R346" s="5"/>
      <c r="S346" s="5"/>
      <c r="T346" s="5"/>
      <c r="U346" s="5"/>
      <c r="V346" s="5"/>
      <c r="W346" s="5"/>
      <c r="X346" s="5"/>
      <c r="Y346" s="5"/>
      <c r="Z346" s="17">
        <v>385.62</v>
      </c>
    </row>
    <row r="347" spans="1:26" x14ac:dyDescent="0.4">
      <c r="A347" s="25">
        <v>345</v>
      </c>
      <c r="B347" s="5">
        <v>13100</v>
      </c>
      <c r="C347" s="6" t="s">
        <v>461</v>
      </c>
      <c r="D347" s="6" t="s">
        <v>45</v>
      </c>
      <c r="E347" s="5"/>
      <c r="F347" s="5"/>
      <c r="G347" s="7">
        <v>490.99</v>
      </c>
      <c r="H347" s="8">
        <v>454.17</v>
      </c>
      <c r="I347" s="9"/>
      <c r="J347" s="9"/>
      <c r="K347" s="9"/>
      <c r="L347" s="9"/>
      <c r="M347" s="9">
        <f t="shared" si="5"/>
        <v>2</v>
      </c>
      <c r="N347" s="5"/>
      <c r="O347" s="5"/>
      <c r="P347" s="7">
        <v>462.99</v>
      </c>
      <c r="Q347" s="5"/>
      <c r="R347" s="5"/>
      <c r="S347" s="5"/>
      <c r="T347" s="7">
        <v>445.35</v>
      </c>
      <c r="U347" s="5"/>
      <c r="V347" s="5"/>
      <c r="W347" s="5"/>
      <c r="X347" s="5"/>
      <c r="Y347" s="5"/>
      <c r="Z347" s="16"/>
    </row>
    <row r="348" spans="1:26" x14ac:dyDescent="0.4">
      <c r="A348" s="25">
        <v>346</v>
      </c>
      <c r="B348" s="5">
        <v>12684</v>
      </c>
      <c r="C348" s="6" t="s">
        <v>462</v>
      </c>
      <c r="D348" s="6" t="s">
        <v>45</v>
      </c>
      <c r="E348" s="7">
        <v>438.38</v>
      </c>
      <c r="F348" s="7">
        <v>430.38</v>
      </c>
      <c r="G348" s="7">
        <v>430.38</v>
      </c>
      <c r="H348" s="8">
        <v>458.38</v>
      </c>
      <c r="I348" s="9" t="s">
        <v>24</v>
      </c>
      <c r="J348" s="9" t="s">
        <v>25</v>
      </c>
      <c r="K348" s="9"/>
      <c r="L348" s="9"/>
      <c r="M348" s="9" t="str">
        <f t="shared" si="5"/>
        <v/>
      </c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6"/>
    </row>
    <row r="349" spans="1:26" x14ac:dyDescent="0.4">
      <c r="A349" s="25">
        <v>347</v>
      </c>
      <c r="B349" s="5">
        <v>12717</v>
      </c>
      <c r="C349" s="6" t="s">
        <v>463</v>
      </c>
      <c r="D349" s="6" t="s">
        <v>45</v>
      </c>
      <c r="E349" s="7">
        <v>702.19</v>
      </c>
      <c r="F349" s="7">
        <v>694.19</v>
      </c>
      <c r="G349" s="7">
        <v>563.05999999999995</v>
      </c>
      <c r="H349" s="8">
        <v>459.92</v>
      </c>
      <c r="I349" s="9" t="s">
        <v>25</v>
      </c>
      <c r="J349" s="9" t="s">
        <v>25</v>
      </c>
      <c r="K349" s="9" t="s">
        <v>25</v>
      </c>
      <c r="L349" s="9"/>
      <c r="M349" s="9">
        <f t="shared" si="5"/>
        <v>1</v>
      </c>
      <c r="N349" s="5"/>
      <c r="O349" s="5"/>
      <c r="P349" s="7">
        <v>431.92</v>
      </c>
      <c r="Q349" s="5"/>
      <c r="R349" s="5"/>
      <c r="S349" s="5"/>
      <c r="T349" s="5"/>
      <c r="U349" s="5"/>
      <c r="V349" s="5"/>
      <c r="W349" s="5"/>
      <c r="X349" s="5"/>
      <c r="Y349" s="5"/>
      <c r="Z349" s="16"/>
    </row>
    <row r="350" spans="1:26" x14ac:dyDescent="0.4">
      <c r="A350" s="25">
        <v>348</v>
      </c>
      <c r="B350" s="5">
        <v>13087</v>
      </c>
      <c r="C350" s="6" t="s">
        <v>464</v>
      </c>
      <c r="D350" s="6" t="s">
        <v>45</v>
      </c>
      <c r="E350" s="5"/>
      <c r="F350" s="5"/>
      <c r="G350" s="7">
        <v>461.14</v>
      </c>
      <c r="H350" s="8">
        <v>461.14</v>
      </c>
      <c r="I350" s="9"/>
      <c r="J350" s="9"/>
      <c r="K350" s="9"/>
      <c r="L350" s="9"/>
      <c r="M350" s="9">
        <f t="shared" si="5"/>
        <v>2</v>
      </c>
      <c r="N350" s="5"/>
      <c r="O350" s="5"/>
      <c r="P350" s="7">
        <v>555.24</v>
      </c>
      <c r="Q350" s="7">
        <v>367.04</v>
      </c>
      <c r="R350" s="5"/>
      <c r="S350" s="5"/>
      <c r="T350" s="5"/>
      <c r="U350" s="5"/>
      <c r="V350" s="5"/>
      <c r="W350" s="5"/>
      <c r="X350" s="5"/>
      <c r="Y350" s="5"/>
      <c r="Z350" s="16"/>
    </row>
    <row r="351" spans="1:26" x14ac:dyDescent="0.4">
      <c r="A351" s="25">
        <v>349</v>
      </c>
      <c r="B351" s="5">
        <v>12734</v>
      </c>
      <c r="C351" s="6" t="s">
        <v>465</v>
      </c>
      <c r="D351" s="6" t="s">
        <v>45</v>
      </c>
      <c r="E351" s="7">
        <v>442.81</v>
      </c>
      <c r="F351" s="7">
        <v>434.81</v>
      </c>
      <c r="G351" s="7">
        <v>434.81</v>
      </c>
      <c r="H351" s="8">
        <v>462.81</v>
      </c>
      <c r="I351" s="9" t="s">
        <v>24</v>
      </c>
      <c r="J351" s="9" t="s">
        <v>24</v>
      </c>
      <c r="K351" s="9" t="s">
        <v>25</v>
      </c>
      <c r="L351" s="9"/>
      <c r="M351" s="9" t="str">
        <f t="shared" si="5"/>
        <v/>
      </c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6"/>
    </row>
    <row r="352" spans="1:26" x14ac:dyDescent="0.4">
      <c r="A352" s="25">
        <v>350</v>
      </c>
      <c r="B352" s="5">
        <v>1278</v>
      </c>
      <c r="C352" s="6" t="s">
        <v>466</v>
      </c>
      <c r="D352" s="6" t="s">
        <v>216</v>
      </c>
      <c r="E352" s="7">
        <v>317.26</v>
      </c>
      <c r="F352" s="7">
        <v>309.26</v>
      </c>
      <c r="G352" s="7">
        <v>309.26</v>
      </c>
      <c r="H352" s="8">
        <v>463.58</v>
      </c>
      <c r="I352" s="9" t="s">
        <v>25</v>
      </c>
      <c r="J352" s="9" t="s">
        <v>25</v>
      </c>
      <c r="K352" s="9" t="s">
        <v>25</v>
      </c>
      <c r="L352" s="9" t="s">
        <v>24</v>
      </c>
      <c r="M352" s="9">
        <f t="shared" si="5"/>
        <v>1</v>
      </c>
      <c r="N352" s="5"/>
      <c r="O352" s="5"/>
      <c r="P352" s="5"/>
      <c r="Q352" s="5"/>
      <c r="R352" s="7">
        <v>435.58</v>
      </c>
      <c r="S352" s="5"/>
      <c r="T352" s="5"/>
      <c r="U352" s="5"/>
      <c r="V352" s="5"/>
      <c r="W352" s="5"/>
      <c r="X352" s="5"/>
      <c r="Y352" s="5"/>
      <c r="Z352" s="16"/>
    </row>
    <row r="353" spans="1:26" x14ac:dyDescent="0.4">
      <c r="A353" s="25">
        <v>351</v>
      </c>
      <c r="B353" s="5">
        <v>3398</v>
      </c>
      <c r="C353" s="6" t="s">
        <v>467</v>
      </c>
      <c r="D353" s="6" t="s">
        <v>195</v>
      </c>
      <c r="E353" s="7">
        <v>406.59</v>
      </c>
      <c r="F353" s="7">
        <v>398.59</v>
      </c>
      <c r="G353" s="7">
        <v>398.59</v>
      </c>
      <c r="H353" s="8">
        <v>465.73</v>
      </c>
      <c r="I353" s="9" t="s">
        <v>25</v>
      </c>
      <c r="J353" s="9" t="s">
        <v>25</v>
      </c>
      <c r="K353" s="9" t="s">
        <v>25</v>
      </c>
      <c r="L353" s="9" t="s">
        <v>25</v>
      </c>
      <c r="M353" s="9">
        <f t="shared" si="5"/>
        <v>1</v>
      </c>
      <c r="N353" s="5"/>
      <c r="O353" s="5"/>
      <c r="P353" s="5"/>
      <c r="Q353" s="5"/>
      <c r="R353" s="7">
        <v>437.73</v>
      </c>
      <c r="S353" s="5"/>
      <c r="T353" s="5"/>
      <c r="U353" s="5"/>
      <c r="V353" s="5"/>
      <c r="W353" s="5"/>
      <c r="X353" s="5"/>
      <c r="Y353" s="5"/>
      <c r="Z353" s="16"/>
    </row>
    <row r="354" spans="1:26" x14ac:dyDescent="0.4">
      <c r="A354" s="25">
        <v>352</v>
      </c>
      <c r="B354" s="5">
        <v>3039</v>
      </c>
      <c r="C354" s="6" t="s">
        <v>468</v>
      </c>
      <c r="D354" s="6" t="s">
        <v>67</v>
      </c>
      <c r="E354" s="7">
        <v>337.07</v>
      </c>
      <c r="F354" s="7">
        <v>329.07</v>
      </c>
      <c r="G354" s="7">
        <v>329.07</v>
      </c>
      <c r="H354" s="8">
        <v>466.5</v>
      </c>
      <c r="I354" s="9" t="s">
        <v>25</v>
      </c>
      <c r="J354" s="9" t="s">
        <v>25</v>
      </c>
      <c r="K354" s="9" t="s">
        <v>24</v>
      </c>
      <c r="L354" s="9" t="s">
        <v>25</v>
      </c>
      <c r="M354" s="9">
        <f t="shared" si="5"/>
        <v>1</v>
      </c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7">
        <v>438.5</v>
      </c>
      <c r="Y354" s="5"/>
      <c r="Z354" s="16"/>
    </row>
    <row r="355" spans="1:26" x14ac:dyDescent="0.4">
      <c r="A355" s="25">
        <v>353</v>
      </c>
      <c r="B355" s="5">
        <v>8311</v>
      </c>
      <c r="C355" s="6" t="s">
        <v>469</v>
      </c>
      <c r="D355" s="6" t="s">
        <v>151</v>
      </c>
      <c r="E355" s="7">
        <v>397.76</v>
      </c>
      <c r="F355" s="7">
        <v>389.76</v>
      </c>
      <c r="G355" s="7">
        <v>389.76</v>
      </c>
      <c r="H355" s="8">
        <v>471.3</v>
      </c>
      <c r="I355" s="9" t="s">
        <v>25</v>
      </c>
      <c r="J355" s="9" t="s">
        <v>25</v>
      </c>
      <c r="K355" s="9"/>
      <c r="L355" s="9"/>
      <c r="M355" s="9">
        <f t="shared" si="5"/>
        <v>1</v>
      </c>
      <c r="N355" s="7">
        <v>443.3</v>
      </c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6"/>
    </row>
    <row r="356" spans="1:26" x14ac:dyDescent="0.4">
      <c r="A356" s="25">
        <v>354</v>
      </c>
      <c r="B356" s="5">
        <v>11799</v>
      </c>
      <c r="C356" s="6" t="s">
        <v>470</v>
      </c>
      <c r="D356" s="6" t="s">
        <v>78</v>
      </c>
      <c r="E356" s="7"/>
      <c r="F356" s="5"/>
      <c r="G356" s="5"/>
      <c r="H356" s="8">
        <v>473.73</v>
      </c>
      <c r="I356" s="9" t="s">
        <v>25</v>
      </c>
      <c r="J356" s="9"/>
      <c r="K356" s="9" t="s">
        <v>24</v>
      </c>
      <c r="L356" s="9" t="s">
        <v>24</v>
      </c>
      <c r="M356" s="9">
        <f t="shared" si="5"/>
        <v>1</v>
      </c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7">
        <v>445.73</v>
      </c>
      <c r="Y356" s="5"/>
      <c r="Z356" s="16"/>
    </row>
    <row r="357" spans="1:26" x14ac:dyDescent="0.4">
      <c r="A357" s="25">
        <v>355</v>
      </c>
      <c r="B357" s="5">
        <v>12696</v>
      </c>
      <c r="C357" s="6" t="s">
        <v>471</v>
      </c>
      <c r="D357" s="6" t="s">
        <v>45</v>
      </c>
      <c r="E357" s="7">
        <v>530.19000000000005</v>
      </c>
      <c r="F357" s="7">
        <v>522.19000000000005</v>
      </c>
      <c r="G357" s="7">
        <v>484.27</v>
      </c>
      <c r="H357" s="8">
        <v>474.35</v>
      </c>
      <c r="I357" s="9" t="s">
        <v>25</v>
      </c>
      <c r="J357" s="9"/>
      <c r="K357" s="9" t="s">
        <v>25</v>
      </c>
      <c r="L357" s="9"/>
      <c r="M357" s="9">
        <f t="shared" si="5"/>
        <v>1</v>
      </c>
      <c r="N357" s="5"/>
      <c r="O357" s="5"/>
      <c r="P357" s="7">
        <v>446.35</v>
      </c>
      <c r="Q357" s="5"/>
      <c r="R357" s="5"/>
      <c r="S357" s="5"/>
      <c r="T357" s="5"/>
      <c r="U357" s="5"/>
      <c r="V357" s="5"/>
      <c r="W357" s="5"/>
      <c r="X357" s="5"/>
      <c r="Y357" s="5"/>
      <c r="Z357" s="16"/>
    </row>
    <row r="358" spans="1:26" x14ac:dyDescent="0.4">
      <c r="A358" s="25">
        <v>356</v>
      </c>
      <c r="B358" s="5">
        <v>12730</v>
      </c>
      <c r="C358" s="6" t="s">
        <v>472</v>
      </c>
      <c r="D358" s="6" t="s">
        <v>45</v>
      </c>
      <c r="E358" s="7">
        <v>454.51</v>
      </c>
      <c r="F358" s="7">
        <v>446.51</v>
      </c>
      <c r="G358" s="7">
        <v>446.51</v>
      </c>
      <c r="H358" s="8">
        <v>474.51</v>
      </c>
      <c r="I358" s="9" t="s">
        <v>24</v>
      </c>
      <c r="J358" s="9"/>
      <c r="K358" s="9"/>
      <c r="L358" s="9"/>
      <c r="M358" s="9" t="str">
        <f t="shared" si="5"/>
        <v/>
      </c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6"/>
    </row>
    <row r="359" spans="1:26" x14ac:dyDescent="0.4">
      <c r="A359" s="25">
        <v>357</v>
      </c>
      <c r="B359" s="5">
        <v>3414</v>
      </c>
      <c r="C359" s="6" t="s">
        <v>473</v>
      </c>
      <c r="D359" s="6" t="s">
        <v>87</v>
      </c>
      <c r="E359" s="7">
        <v>456.32</v>
      </c>
      <c r="F359" s="7">
        <v>448.32</v>
      </c>
      <c r="G359" s="7">
        <v>448.32</v>
      </c>
      <c r="H359" s="8">
        <v>476.32</v>
      </c>
      <c r="I359" s="9" t="s">
        <v>24</v>
      </c>
      <c r="J359" s="9" t="s">
        <v>25</v>
      </c>
      <c r="K359" s="9"/>
      <c r="L359" s="9"/>
      <c r="M359" s="9" t="str">
        <f t="shared" si="5"/>
        <v/>
      </c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6"/>
    </row>
    <row r="360" spans="1:26" x14ac:dyDescent="0.4">
      <c r="A360" s="25">
        <v>358</v>
      </c>
      <c r="B360" s="5">
        <v>13086</v>
      </c>
      <c r="C360" s="6" t="s">
        <v>474</v>
      </c>
      <c r="D360" s="6" t="s">
        <v>23</v>
      </c>
      <c r="E360" s="5"/>
      <c r="F360" s="5"/>
      <c r="G360" s="5"/>
      <c r="H360" s="8">
        <v>476.64</v>
      </c>
      <c r="I360" s="9" t="s">
        <v>25</v>
      </c>
      <c r="J360" s="9"/>
      <c r="K360" s="9"/>
      <c r="L360" s="9"/>
      <c r="M360" s="9">
        <f t="shared" si="5"/>
        <v>1</v>
      </c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7">
        <v>448.64</v>
      </c>
      <c r="Z360" s="16"/>
    </row>
    <row r="361" spans="1:26" x14ac:dyDescent="0.4">
      <c r="A361" s="25">
        <v>359</v>
      </c>
      <c r="B361" s="5">
        <v>12913</v>
      </c>
      <c r="C361" s="6" t="s">
        <v>475</v>
      </c>
      <c r="D361" s="6" t="s">
        <v>45</v>
      </c>
      <c r="E361" s="7">
        <v>969.31</v>
      </c>
      <c r="F361" s="7">
        <v>961.31</v>
      </c>
      <c r="G361" s="7">
        <v>961.31</v>
      </c>
      <c r="H361" s="8">
        <v>480.5</v>
      </c>
      <c r="I361" s="9" t="s">
        <v>25</v>
      </c>
      <c r="J361" s="9" t="s">
        <v>25</v>
      </c>
      <c r="K361" s="9"/>
      <c r="L361" s="9"/>
      <c r="M361" s="9">
        <f t="shared" si="5"/>
        <v>1</v>
      </c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7">
        <v>452.5</v>
      </c>
      <c r="Z361" s="16"/>
    </row>
    <row r="362" spans="1:26" x14ac:dyDescent="0.4">
      <c r="A362" s="25">
        <v>360</v>
      </c>
      <c r="B362" s="5">
        <v>12679</v>
      </c>
      <c r="C362" s="6" t="s">
        <v>476</v>
      </c>
      <c r="D362" s="6" t="s">
        <v>45</v>
      </c>
      <c r="E362" s="7">
        <v>657.06</v>
      </c>
      <c r="F362" s="7">
        <v>649.05999999999995</v>
      </c>
      <c r="G362" s="7">
        <v>551.26</v>
      </c>
      <c r="H362" s="8">
        <v>481.45</v>
      </c>
      <c r="I362" s="9" t="s">
        <v>25</v>
      </c>
      <c r="J362" s="9"/>
      <c r="K362" s="9" t="s">
        <v>25</v>
      </c>
      <c r="L362" s="9"/>
      <c r="M362" s="9">
        <f t="shared" si="5"/>
        <v>1</v>
      </c>
      <c r="N362" s="5"/>
      <c r="O362" s="5"/>
      <c r="P362" s="7">
        <v>453.45</v>
      </c>
      <c r="Q362" s="5"/>
      <c r="R362" s="5"/>
      <c r="S362" s="5"/>
      <c r="T362" s="5"/>
      <c r="U362" s="5"/>
      <c r="V362" s="5"/>
      <c r="W362" s="5"/>
      <c r="X362" s="5"/>
      <c r="Y362" s="5"/>
      <c r="Z362" s="16"/>
    </row>
    <row r="363" spans="1:26" x14ac:dyDescent="0.4">
      <c r="A363" s="25">
        <v>361</v>
      </c>
      <c r="B363" s="5">
        <v>2919</v>
      </c>
      <c r="C363" s="6" t="s">
        <v>477</v>
      </c>
      <c r="D363" s="6" t="s">
        <v>478</v>
      </c>
      <c r="E363" s="7">
        <v>495.85</v>
      </c>
      <c r="F363" s="7">
        <v>487.85</v>
      </c>
      <c r="G363" s="7">
        <v>487.85</v>
      </c>
      <c r="H363" s="8">
        <v>481.62</v>
      </c>
      <c r="I363" s="9" t="s">
        <v>25</v>
      </c>
      <c r="J363" s="9" t="s">
        <v>25</v>
      </c>
      <c r="K363" s="9" t="s">
        <v>25</v>
      </c>
      <c r="L363" s="9" t="s">
        <v>24</v>
      </c>
      <c r="M363" s="9">
        <f t="shared" si="5"/>
        <v>1</v>
      </c>
      <c r="N363" s="5"/>
      <c r="O363" s="5"/>
      <c r="P363" s="5"/>
      <c r="Q363" s="5"/>
      <c r="R363" s="5"/>
      <c r="S363" s="5"/>
      <c r="T363" s="5"/>
      <c r="U363" s="7">
        <v>453.62</v>
      </c>
      <c r="V363" s="5"/>
      <c r="W363" s="5"/>
      <c r="X363" s="5"/>
      <c r="Y363" s="5"/>
      <c r="Z363" s="16"/>
    </row>
    <row r="364" spans="1:26" x14ac:dyDescent="0.4">
      <c r="A364" s="25">
        <v>362</v>
      </c>
      <c r="B364" s="5">
        <v>12725</v>
      </c>
      <c r="C364" s="6" t="s">
        <v>479</v>
      </c>
      <c r="D364" s="6" t="s">
        <v>45</v>
      </c>
      <c r="E364" s="7">
        <v>676.18</v>
      </c>
      <c r="F364" s="7">
        <v>668.18</v>
      </c>
      <c r="G364" s="7">
        <v>579.79</v>
      </c>
      <c r="H364" s="8">
        <v>487.83</v>
      </c>
      <c r="I364" s="9"/>
      <c r="J364" s="9"/>
      <c r="K364" s="9" t="s">
        <v>25</v>
      </c>
      <c r="L364" s="9"/>
      <c r="M364" s="9">
        <f t="shared" si="5"/>
        <v>2</v>
      </c>
      <c r="N364" s="5"/>
      <c r="O364" s="5"/>
      <c r="P364" s="7">
        <v>491.4</v>
      </c>
      <c r="Q364" s="5"/>
      <c r="R364" s="5"/>
      <c r="S364" s="5"/>
      <c r="T364" s="5"/>
      <c r="U364" s="5"/>
      <c r="V364" s="5"/>
      <c r="W364" s="7">
        <v>484.26</v>
      </c>
      <c r="X364" s="5"/>
      <c r="Y364" s="5"/>
      <c r="Z364" s="16"/>
    </row>
    <row r="365" spans="1:26" x14ac:dyDescent="0.4">
      <c r="A365" s="25">
        <v>363</v>
      </c>
      <c r="B365" s="5">
        <v>12693</v>
      </c>
      <c r="C365" s="6" t="s">
        <v>480</v>
      </c>
      <c r="D365" s="6" t="s">
        <v>45</v>
      </c>
      <c r="E365" s="7">
        <v>468.19</v>
      </c>
      <c r="F365" s="7">
        <v>460.19</v>
      </c>
      <c r="G365" s="7">
        <v>460.19</v>
      </c>
      <c r="H365" s="8">
        <v>488.19</v>
      </c>
      <c r="I365" s="9" t="s">
        <v>24</v>
      </c>
      <c r="J365" s="9"/>
      <c r="K365" s="9" t="s">
        <v>25</v>
      </c>
      <c r="L365" s="9"/>
      <c r="M365" s="9" t="str">
        <f t="shared" si="5"/>
        <v/>
      </c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6"/>
    </row>
    <row r="366" spans="1:26" x14ac:dyDescent="0.4">
      <c r="A366" s="25">
        <v>364</v>
      </c>
      <c r="B366" s="5">
        <v>12707</v>
      </c>
      <c r="C366" s="6" t="s">
        <v>481</v>
      </c>
      <c r="D366" s="6" t="s">
        <v>45</v>
      </c>
      <c r="E366" s="7">
        <v>1031.52</v>
      </c>
      <c r="F366" s="7">
        <v>1023.52</v>
      </c>
      <c r="G366" s="7">
        <v>898.13</v>
      </c>
      <c r="H366" s="8">
        <v>488.23</v>
      </c>
      <c r="I366" s="9"/>
      <c r="J366" s="9" t="s">
        <v>25</v>
      </c>
      <c r="K366" s="9" t="s">
        <v>25</v>
      </c>
      <c r="L366" s="9"/>
      <c r="M366" s="9">
        <f t="shared" si="5"/>
        <v>3</v>
      </c>
      <c r="N366" s="5"/>
      <c r="O366" s="5"/>
      <c r="P366" s="7">
        <v>772.73</v>
      </c>
      <c r="Q366" s="5"/>
      <c r="R366" s="5"/>
      <c r="S366" s="5"/>
      <c r="T366" s="5"/>
      <c r="U366" s="7">
        <v>490.23</v>
      </c>
      <c r="V366" s="5"/>
      <c r="W366" s="5"/>
      <c r="X366" s="5"/>
      <c r="Y366" s="7">
        <v>486.22</v>
      </c>
      <c r="Z366" s="16"/>
    </row>
    <row r="367" spans="1:26" x14ac:dyDescent="0.4">
      <c r="A367" s="25">
        <v>365</v>
      </c>
      <c r="B367" s="5">
        <v>12477</v>
      </c>
      <c r="C367" s="6" t="s">
        <v>482</v>
      </c>
      <c r="D367" s="6" t="s">
        <v>53</v>
      </c>
      <c r="E367" s="7">
        <v>469.38</v>
      </c>
      <c r="F367" s="7">
        <v>461.38</v>
      </c>
      <c r="G367" s="7">
        <v>461.38</v>
      </c>
      <c r="H367" s="8">
        <v>489.38</v>
      </c>
      <c r="I367" s="9" t="s">
        <v>24</v>
      </c>
      <c r="J367" s="9"/>
      <c r="K367" s="9" t="s">
        <v>25</v>
      </c>
      <c r="L367" s="9"/>
      <c r="M367" s="9" t="str">
        <f t="shared" si="5"/>
        <v/>
      </c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6"/>
    </row>
    <row r="368" spans="1:26" x14ac:dyDescent="0.4">
      <c r="A368" s="25">
        <v>366</v>
      </c>
      <c r="B368" s="5">
        <v>12686</v>
      </c>
      <c r="C368" s="6" t="s">
        <v>483</v>
      </c>
      <c r="D368" s="6" t="s">
        <v>45</v>
      </c>
      <c r="E368" s="7">
        <v>603.58000000000004</v>
      </c>
      <c r="F368" s="7">
        <v>595.58000000000004</v>
      </c>
      <c r="G368" s="7">
        <v>595.58000000000004</v>
      </c>
      <c r="H368" s="8">
        <v>493.29</v>
      </c>
      <c r="I368" s="9"/>
      <c r="J368" s="9"/>
      <c r="K368" s="9"/>
      <c r="L368" s="9"/>
      <c r="M368" s="9">
        <f t="shared" si="5"/>
        <v>2</v>
      </c>
      <c r="N368" s="5"/>
      <c r="O368" s="5"/>
      <c r="P368" s="7">
        <v>619.45000000000005</v>
      </c>
      <c r="Q368" s="5"/>
      <c r="R368" s="5"/>
      <c r="S368" s="5"/>
      <c r="T368" s="5"/>
      <c r="U368" s="5"/>
      <c r="V368" s="5"/>
      <c r="W368" s="5"/>
      <c r="X368" s="5"/>
      <c r="Y368" s="7">
        <v>367.12</v>
      </c>
      <c r="Z368" s="16"/>
    </row>
    <row r="369" spans="1:26" x14ac:dyDescent="0.4">
      <c r="A369" s="25">
        <v>367</v>
      </c>
      <c r="B369" s="5">
        <v>1912</v>
      </c>
      <c r="C369" s="6" t="s">
        <v>484</v>
      </c>
      <c r="D369" s="6" t="s">
        <v>78</v>
      </c>
      <c r="E369" s="7">
        <v>395.17</v>
      </c>
      <c r="F369" s="7">
        <v>387.17</v>
      </c>
      <c r="G369" s="7">
        <v>387.17</v>
      </c>
      <c r="H369" s="8">
        <v>494.02</v>
      </c>
      <c r="I369" s="9"/>
      <c r="J369" s="9" t="s">
        <v>24</v>
      </c>
      <c r="K369" s="9"/>
      <c r="L369" s="9" t="s">
        <v>25</v>
      </c>
      <c r="M369" s="9">
        <f t="shared" si="5"/>
        <v>2</v>
      </c>
      <c r="N369" s="5"/>
      <c r="O369" s="5"/>
      <c r="P369" s="5"/>
      <c r="Q369" s="5"/>
      <c r="R369" s="5"/>
      <c r="S369" s="5"/>
      <c r="T369" s="5"/>
      <c r="U369" s="7">
        <v>437.13</v>
      </c>
      <c r="V369" s="5"/>
      <c r="W369" s="5"/>
      <c r="X369" s="5"/>
      <c r="Y369" s="5"/>
      <c r="Z369" s="17">
        <v>550.91</v>
      </c>
    </row>
    <row r="370" spans="1:26" x14ac:dyDescent="0.4">
      <c r="A370" s="25">
        <v>368</v>
      </c>
      <c r="B370" s="5">
        <v>12683</v>
      </c>
      <c r="C370" s="6" t="s">
        <v>485</v>
      </c>
      <c r="D370" s="6" t="s">
        <v>45</v>
      </c>
      <c r="E370" s="7">
        <v>360.14</v>
      </c>
      <c r="F370" s="7">
        <v>352.14</v>
      </c>
      <c r="G370" s="7">
        <v>352.14</v>
      </c>
      <c r="H370" s="8">
        <v>499.5</v>
      </c>
      <c r="I370" s="9" t="s">
        <v>25</v>
      </c>
      <c r="J370" s="9"/>
      <c r="K370" s="9"/>
      <c r="L370" s="9"/>
      <c r="M370" s="9">
        <f t="shared" si="5"/>
        <v>1</v>
      </c>
      <c r="N370" s="5"/>
      <c r="O370" s="5"/>
      <c r="P370" s="7">
        <v>471.5</v>
      </c>
      <c r="Q370" s="5"/>
      <c r="R370" s="5"/>
      <c r="S370" s="5"/>
      <c r="T370" s="5"/>
      <c r="U370" s="5"/>
      <c r="V370" s="5"/>
      <c r="W370" s="5"/>
      <c r="X370" s="5"/>
      <c r="Y370" s="5"/>
      <c r="Z370" s="16"/>
    </row>
    <row r="371" spans="1:26" x14ac:dyDescent="0.4">
      <c r="A371" s="25">
        <v>369</v>
      </c>
      <c r="B371" s="5">
        <v>12509</v>
      </c>
      <c r="C371" s="6" t="s">
        <v>486</v>
      </c>
      <c r="D371" s="6" t="s">
        <v>53</v>
      </c>
      <c r="E371" s="7">
        <v>480.37</v>
      </c>
      <c r="F371" s="7">
        <v>472.37</v>
      </c>
      <c r="G371" s="7">
        <v>472.37</v>
      </c>
      <c r="H371" s="8">
        <v>500.37</v>
      </c>
      <c r="I371" s="9" t="s">
        <v>24</v>
      </c>
      <c r="J371" s="9" t="s">
        <v>24</v>
      </c>
      <c r="K371" s="9" t="s">
        <v>25</v>
      </c>
      <c r="L371" s="9"/>
      <c r="M371" s="9" t="str">
        <f t="shared" si="5"/>
        <v/>
      </c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6"/>
    </row>
    <row r="372" spans="1:26" x14ac:dyDescent="0.4">
      <c r="A372" s="25">
        <v>370</v>
      </c>
      <c r="B372" s="5">
        <v>12899</v>
      </c>
      <c r="C372" s="6" t="s">
        <v>487</v>
      </c>
      <c r="D372" s="6" t="s">
        <v>45</v>
      </c>
      <c r="E372" s="7">
        <v>528.22</v>
      </c>
      <c r="F372" s="7">
        <v>520.22</v>
      </c>
      <c r="G372" s="7">
        <v>520.22</v>
      </c>
      <c r="H372" s="8">
        <v>500.95</v>
      </c>
      <c r="I372" s="9"/>
      <c r="J372" s="9" t="s">
        <v>25</v>
      </c>
      <c r="K372" s="9"/>
      <c r="L372" s="9"/>
      <c r="M372" s="9">
        <f t="shared" si="5"/>
        <v>2</v>
      </c>
      <c r="N372" s="5"/>
      <c r="O372" s="5"/>
      <c r="P372" s="7">
        <v>537.55999999999995</v>
      </c>
      <c r="Q372" s="5"/>
      <c r="R372" s="5"/>
      <c r="S372" s="5"/>
      <c r="T372" s="5"/>
      <c r="U372" s="5"/>
      <c r="V372" s="5"/>
      <c r="W372" s="5"/>
      <c r="X372" s="5"/>
      <c r="Y372" s="5"/>
      <c r="Z372" s="17">
        <v>464.34</v>
      </c>
    </row>
    <row r="373" spans="1:26" x14ac:dyDescent="0.4">
      <c r="A373" s="25">
        <v>371</v>
      </c>
      <c r="B373" s="5">
        <v>3621</v>
      </c>
      <c r="C373" s="6" t="s">
        <v>488</v>
      </c>
      <c r="D373" s="6" t="s">
        <v>373</v>
      </c>
      <c r="E373" s="7">
        <v>381.35</v>
      </c>
      <c r="F373" s="7">
        <v>373.35</v>
      </c>
      <c r="G373" s="7">
        <v>373.35</v>
      </c>
      <c r="H373" s="8">
        <v>503.34</v>
      </c>
      <c r="I373" s="9" t="s">
        <v>25</v>
      </c>
      <c r="J373" s="9" t="s">
        <v>25</v>
      </c>
      <c r="K373" s="9" t="s">
        <v>25</v>
      </c>
      <c r="L373" s="9" t="s">
        <v>24</v>
      </c>
      <c r="M373" s="9">
        <f t="shared" si="5"/>
        <v>1</v>
      </c>
      <c r="N373" s="5"/>
      <c r="O373" s="5"/>
      <c r="P373" s="5"/>
      <c r="Q373" s="5"/>
      <c r="R373" s="7">
        <v>475.34</v>
      </c>
      <c r="S373" s="5"/>
      <c r="T373" s="5"/>
      <c r="U373" s="5"/>
      <c r="V373" s="5"/>
      <c r="W373" s="5"/>
      <c r="X373" s="5"/>
      <c r="Y373" s="5"/>
      <c r="Z373" s="16"/>
    </row>
    <row r="374" spans="1:26" x14ac:dyDescent="0.4">
      <c r="A374" s="25">
        <v>372</v>
      </c>
      <c r="B374" s="5">
        <v>13092</v>
      </c>
      <c r="C374" s="6" t="s">
        <v>489</v>
      </c>
      <c r="D374" s="6" t="s">
        <v>45</v>
      </c>
      <c r="E374" s="5"/>
      <c r="F374" s="5"/>
      <c r="G374" s="7">
        <v>643.9</v>
      </c>
      <c r="H374" s="8">
        <v>504.76</v>
      </c>
      <c r="I374" s="9"/>
      <c r="J374" s="9"/>
      <c r="K374" s="9"/>
      <c r="L374" s="9"/>
      <c r="M374" s="9">
        <f t="shared" si="5"/>
        <v>2</v>
      </c>
      <c r="N374" s="5"/>
      <c r="O374" s="5"/>
      <c r="P374" s="7">
        <v>615.9</v>
      </c>
      <c r="Q374" s="5"/>
      <c r="R374" s="5"/>
      <c r="S374" s="5"/>
      <c r="T374" s="5"/>
      <c r="U374" s="5"/>
      <c r="V374" s="5"/>
      <c r="W374" s="5"/>
      <c r="X374" s="5"/>
      <c r="Y374" s="7">
        <v>393.61</v>
      </c>
      <c r="Z374" s="16"/>
    </row>
    <row r="375" spans="1:26" x14ac:dyDescent="0.4">
      <c r="A375" s="25">
        <v>373</v>
      </c>
      <c r="B375" s="5">
        <v>12740</v>
      </c>
      <c r="C375" s="6" t="s">
        <v>490</v>
      </c>
      <c r="D375" s="6" t="s">
        <v>53</v>
      </c>
      <c r="E375" s="7">
        <v>487.72</v>
      </c>
      <c r="F375" s="7">
        <v>479.72</v>
      </c>
      <c r="G375" s="7">
        <v>479.72</v>
      </c>
      <c r="H375" s="8">
        <v>507.72</v>
      </c>
      <c r="I375" s="9" t="s">
        <v>24</v>
      </c>
      <c r="J375" s="9" t="s">
        <v>25</v>
      </c>
      <c r="K375" s="9"/>
      <c r="L375" s="9"/>
      <c r="M375" s="9" t="str">
        <f t="shared" si="5"/>
        <v/>
      </c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6"/>
    </row>
    <row r="376" spans="1:26" x14ac:dyDescent="0.4">
      <c r="A376" s="25">
        <v>374</v>
      </c>
      <c r="B376" s="5">
        <v>12930</v>
      </c>
      <c r="C376" s="6" t="s">
        <v>491</v>
      </c>
      <c r="D376" s="6" t="s">
        <v>45</v>
      </c>
      <c r="E376" s="7">
        <v>1153.77</v>
      </c>
      <c r="F376" s="7">
        <v>1145.77</v>
      </c>
      <c r="G376" s="7">
        <v>1145.77</v>
      </c>
      <c r="H376" s="8">
        <v>511.3</v>
      </c>
      <c r="I376" s="9" t="s">
        <v>25</v>
      </c>
      <c r="J376" s="9" t="s">
        <v>25</v>
      </c>
      <c r="K376" s="9"/>
      <c r="L376" s="9"/>
      <c r="M376" s="9">
        <f t="shared" si="5"/>
        <v>1</v>
      </c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7">
        <v>483.3</v>
      </c>
      <c r="Z376" s="16"/>
    </row>
    <row r="377" spans="1:26" x14ac:dyDescent="0.4">
      <c r="A377" s="25">
        <v>375</v>
      </c>
      <c r="B377" s="5">
        <v>12432</v>
      </c>
      <c r="C377" s="6" t="s">
        <v>492</v>
      </c>
      <c r="D377" s="6" t="s">
        <v>75</v>
      </c>
      <c r="E377" s="7">
        <v>492.68</v>
      </c>
      <c r="F377" s="7">
        <v>484.68</v>
      </c>
      <c r="G377" s="7">
        <v>484.68</v>
      </c>
      <c r="H377" s="8">
        <v>511.41</v>
      </c>
      <c r="I377" s="9" t="s">
        <v>25</v>
      </c>
      <c r="J377" s="9" t="s">
        <v>25</v>
      </c>
      <c r="K377" s="9"/>
      <c r="L377" s="9"/>
      <c r="M377" s="9">
        <f t="shared" si="5"/>
        <v>1</v>
      </c>
      <c r="N377" s="5"/>
      <c r="O377" s="5"/>
      <c r="P377" s="5"/>
      <c r="Q377" s="5"/>
      <c r="R377" s="5"/>
      <c r="S377" s="5"/>
      <c r="T377" s="5"/>
      <c r="U377" s="7">
        <v>483.41</v>
      </c>
      <c r="V377" s="5"/>
      <c r="W377" s="5"/>
      <c r="X377" s="5"/>
      <c r="Y377" s="5"/>
      <c r="Z377" s="16"/>
    </row>
    <row r="378" spans="1:26" x14ac:dyDescent="0.4">
      <c r="A378" s="25">
        <v>376</v>
      </c>
      <c r="B378" s="5">
        <v>13099</v>
      </c>
      <c r="C378" s="6" t="s">
        <v>493</v>
      </c>
      <c r="D378" s="6" t="s">
        <v>45</v>
      </c>
      <c r="E378" s="5"/>
      <c r="F378" s="5"/>
      <c r="G378" s="7">
        <v>512.82000000000005</v>
      </c>
      <c r="H378" s="8">
        <v>512.82000000000005</v>
      </c>
      <c r="I378" s="9" t="s">
        <v>25</v>
      </c>
      <c r="J378" s="9"/>
      <c r="K378" s="9"/>
      <c r="L378" s="9"/>
      <c r="M378" s="9">
        <f t="shared" si="5"/>
        <v>1</v>
      </c>
      <c r="N378" s="5"/>
      <c r="O378" s="5"/>
      <c r="P378" s="7">
        <v>484.82</v>
      </c>
      <c r="Q378" s="5"/>
      <c r="R378" s="5"/>
      <c r="S378" s="5"/>
      <c r="T378" s="5"/>
      <c r="U378" s="5"/>
      <c r="V378" s="5"/>
      <c r="W378" s="5"/>
      <c r="X378" s="5"/>
      <c r="Y378" s="5"/>
      <c r="Z378" s="16"/>
    </row>
    <row r="379" spans="1:26" x14ac:dyDescent="0.4">
      <c r="A379" s="25">
        <v>377</v>
      </c>
      <c r="B379" s="5">
        <v>13167</v>
      </c>
      <c r="C379" s="6" t="s">
        <v>494</v>
      </c>
      <c r="D379" s="6" t="s">
        <v>45</v>
      </c>
      <c r="E379" s="5"/>
      <c r="F379" s="5"/>
      <c r="G379" s="7">
        <v>513.48</v>
      </c>
      <c r="H379" s="8">
        <v>513.48</v>
      </c>
      <c r="I379" s="9" t="s">
        <v>25</v>
      </c>
      <c r="J379" s="9"/>
      <c r="K379" s="9"/>
      <c r="L379" s="9"/>
      <c r="M379" s="9">
        <f t="shared" si="5"/>
        <v>1</v>
      </c>
      <c r="N379" s="5"/>
      <c r="O379" s="5"/>
      <c r="P379" s="7">
        <v>485.48</v>
      </c>
      <c r="Q379" s="5"/>
      <c r="R379" s="5"/>
      <c r="S379" s="5"/>
      <c r="T379" s="5"/>
      <c r="U379" s="5"/>
      <c r="V379" s="5"/>
      <c r="W379" s="5"/>
      <c r="X379" s="5"/>
      <c r="Y379" s="5"/>
      <c r="Z379" s="16"/>
    </row>
    <row r="380" spans="1:26" x14ac:dyDescent="0.4">
      <c r="A380" s="25">
        <v>378</v>
      </c>
      <c r="B380" s="5">
        <v>12852</v>
      </c>
      <c r="C380" s="6" t="s">
        <v>495</v>
      </c>
      <c r="D380" s="6" t="s">
        <v>75</v>
      </c>
      <c r="E380" s="7"/>
      <c r="F380" s="5"/>
      <c r="G380" s="5"/>
      <c r="H380" s="8">
        <v>513.99</v>
      </c>
      <c r="I380" s="9" t="s">
        <v>25</v>
      </c>
      <c r="J380" s="9"/>
      <c r="K380" s="9"/>
      <c r="L380" s="9"/>
      <c r="M380" s="9">
        <f t="shared" si="5"/>
        <v>1</v>
      </c>
      <c r="N380" s="5"/>
      <c r="O380" s="5"/>
      <c r="P380" s="5"/>
      <c r="Q380" s="5"/>
      <c r="R380" s="5"/>
      <c r="S380" s="5"/>
      <c r="T380" s="5"/>
      <c r="U380" s="7">
        <v>485.99</v>
      </c>
      <c r="V380" s="5"/>
      <c r="W380" s="5"/>
      <c r="X380" s="5"/>
      <c r="Y380" s="5"/>
      <c r="Z380" s="16"/>
    </row>
    <row r="381" spans="1:26" x14ac:dyDescent="0.4">
      <c r="A381" s="25">
        <v>379</v>
      </c>
      <c r="B381" s="5">
        <v>12915</v>
      </c>
      <c r="C381" s="6" t="s">
        <v>496</v>
      </c>
      <c r="D381" s="6" t="s">
        <v>45</v>
      </c>
      <c r="E381" s="7">
        <v>2698.17</v>
      </c>
      <c r="F381" s="7">
        <v>2690.17</v>
      </c>
      <c r="G381" s="7">
        <v>1649.41</v>
      </c>
      <c r="H381" s="8">
        <v>515.76</v>
      </c>
      <c r="I381" s="9"/>
      <c r="J381" s="9" t="s">
        <v>25</v>
      </c>
      <c r="K381" s="9"/>
      <c r="L381" s="9"/>
      <c r="M381" s="9">
        <f t="shared" si="5"/>
        <v>2</v>
      </c>
      <c r="N381" s="5"/>
      <c r="O381" s="5"/>
      <c r="P381" s="7">
        <v>608.65</v>
      </c>
      <c r="Q381" s="5"/>
      <c r="R381" s="5"/>
      <c r="S381" s="5"/>
      <c r="T381" s="5"/>
      <c r="U381" s="5"/>
      <c r="V381" s="5"/>
      <c r="W381" s="5"/>
      <c r="X381" s="5"/>
      <c r="Y381" s="7">
        <v>422.87</v>
      </c>
      <c r="Z381" s="16"/>
    </row>
    <row r="382" spans="1:26" x14ac:dyDescent="0.4">
      <c r="A382" s="25">
        <v>380</v>
      </c>
      <c r="B382" s="5">
        <v>12898</v>
      </c>
      <c r="C382" s="6" t="s">
        <v>497</v>
      </c>
      <c r="D382" s="6" t="s">
        <v>45</v>
      </c>
      <c r="E382" s="7"/>
      <c r="F382" s="5"/>
      <c r="G382" s="7">
        <v>577.47</v>
      </c>
      <c r="H382" s="8">
        <v>515.82000000000005</v>
      </c>
      <c r="I382" s="9"/>
      <c r="J382" s="9"/>
      <c r="K382" s="9"/>
      <c r="L382" s="9"/>
      <c r="M382" s="9">
        <f t="shared" si="5"/>
        <v>2</v>
      </c>
      <c r="N382" s="5"/>
      <c r="O382" s="5"/>
      <c r="P382" s="7">
        <v>549.47</v>
      </c>
      <c r="Q382" s="5"/>
      <c r="R382" s="5"/>
      <c r="S382" s="5"/>
      <c r="T382" s="5"/>
      <c r="U382" s="5"/>
      <c r="V382" s="5"/>
      <c r="W382" s="5"/>
      <c r="X382" s="5"/>
      <c r="Y382" s="5"/>
      <c r="Z382" s="17">
        <v>482.16</v>
      </c>
    </row>
    <row r="383" spans="1:26" x14ac:dyDescent="0.4">
      <c r="A383" s="25">
        <v>381</v>
      </c>
      <c r="B383" s="5">
        <v>12708</v>
      </c>
      <c r="C383" s="6" t="s">
        <v>498</v>
      </c>
      <c r="D383" s="6" t="s">
        <v>45</v>
      </c>
      <c r="E383" s="7">
        <v>1163.3399999999999</v>
      </c>
      <c r="F383" s="7">
        <v>1155.3399999999999</v>
      </c>
      <c r="G383" s="7">
        <v>995.37</v>
      </c>
      <c r="H383" s="8">
        <v>521.5</v>
      </c>
      <c r="I383" s="9"/>
      <c r="J383" s="9" t="s">
        <v>25</v>
      </c>
      <c r="K383" s="9"/>
      <c r="L383" s="9"/>
      <c r="M383" s="9">
        <f t="shared" si="5"/>
        <v>3</v>
      </c>
      <c r="N383" s="5"/>
      <c r="O383" s="5"/>
      <c r="P383" s="7">
        <v>835.39</v>
      </c>
      <c r="Q383" s="5"/>
      <c r="R383" s="5"/>
      <c r="S383" s="5"/>
      <c r="T383" s="5"/>
      <c r="U383" s="7">
        <v>522.25</v>
      </c>
      <c r="V383" s="5"/>
      <c r="W383" s="5"/>
      <c r="X383" s="5"/>
      <c r="Y383" s="7">
        <v>520.74</v>
      </c>
      <c r="Z383" s="16"/>
    </row>
    <row r="384" spans="1:26" x14ac:dyDescent="0.4">
      <c r="A384" s="25">
        <v>382</v>
      </c>
      <c r="B384" s="5">
        <v>11803</v>
      </c>
      <c r="C384" s="6" t="s">
        <v>499</v>
      </c>
      <c r="D384" s="6" t="s">
        <v>87</v>
      </c>
      <c r="E384" s="7"/>
      <c r="F384" s="5"/>
      <c r="G384" s="5"/>
      <c r="H384" s="8">
        <v>522.65</v>
      </c>
      <c r="I384" s="9" t="s">
        <v>25</v>
      </c>
      <c r="J384" s="9"/>
      <c r="K384" s="9"/>
      <c r="L384" s="9"/>
      <c r="M384" s="9">
        <f t="shared" si="5"/>
        <v>1</v>
      </c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7">
        <v>494.65</v>
      </c>
    </row>
    <row r="385" spans="1:26" x14ac:dyDescent="0.4">
      <c r="A385" s="25">
        <v>383</v>
      </c>
      <c r="B385" s="5">
        <v>12889</v>
      </c>
      <c r="C385" s="6" t="s">
        <v>500</v>
      </c>
      <c r="D385" s="6" t="s">
        <v>45</v>
      </c>
      <c r="E385" s="7"/>
      <c r="F385" s="5"/>
      <c r="G385" s="5"/>
      <c r="H385" s="8">
        <v>526.04999999999995</v>
      </c>
      <c r="I385" s="9"/>
      <c r="J385" s="9"/>
      <c r="K385" s="9"/>
      <c r="L385" s="9"/>
      <c r="M385" s="9">
        <f t="shared" si="5"/>
        <v>2</v>
      </c>
      <c r="N385" s="5"/>
      <c r="O385" s="5"/>
      <c r="P385" s="5"/>
      <c r="Q385" s="5"/>
      <c r="R385" s="5"/>
      <c r="S385" s="5"/>
      <c r="T385" s="5"/>
      <c r="U385" s="7">
        <v>438.45</v>
      </c>
      <c r="V385" s="5"/>
      <c r="W385" s="5"/>
      <c r="X385" s="5"/>
      <c r="Y385" s="5"/>
      <c r="Z385" s="17">
        <v>613.65</v>
      </c>
    </row>
    <row r="386" spans="1:26" x14ac:dyDescent="0.4">
      <c r="A386" s="25">
        <v>384</v>
      </c>
      <c r="B386" s="5">
        <v>12977</v>
      </c>
      <c r="C386" s="6" t="s">
        <v>501</v>
      </c>
      <c r="D386" s="6" t="s">
        <v>502</v>
      </c>
      <c r="E386" s="7">
        <v>507.78</v>
      </c>
      <c r="F386" s="7">
        <v>499.78</v>
      </c>
      <c r="G386" s="7">
        <v>499.78</v>
      </c>
      <c r="H386" s="8">
        <v>527.78</v>
      </c>
      <c r="I386" s="9" t="s">
        <v>24</v>
      </c>
      <c r="J386" s="9" t="s">
        <v>25</v>
      </c>
      <c r="K386" s="9"/>
      <c r="L386" s="9"/>
      <c r="M386" s="9" t="str">
        <f t="shared" si="5"/>
        <v/>
      </c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6"/>
    </row>
    <row r="387" spans="1:26" x14ac:dyDescent="0.4">
      <c r="A387" s="25">
        <v>385</v>
      </c>
      <c r="B387" s="5">
        <v>12996</v>
      </c>
      <c r="C387" s="6" t="s">
        <v>503</v>
      </c>
      <c r="D387" s="6" t="s">
        <v>37</v>
      </c>
      <c r="E387" s="5"/>
      <c r="F387" s="5"/>
      <c r="G387" s="7">
        <v>529.13</v>
      </c>
      <c r="H387" s="8">
        <v>529.13</v>
      </c>
      <c r="I387" s="9" t="s">
        <v>25</v>
      </c>
      <c r="J387" s="9"/>
      <c r="K387" s="9"/>
      <c r="L387" s="9"/>
      <c r="M387" s="9">
        <f t="shared" ref="M387:M450" si="6">IF(COUNT(N387:AW387) &gt; 0,COUNT(N387:AW387),"")</f>
        <v>1</v>
      </c>
      <c r="N387" s="5"/>
      <c r="O387" s="7">
        <v>501.13</v>
      </c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6"/>
    </row>
    <row r="388" spans="1:26" x14ac:dyDescent="0.4">
      <c r="A388" s="25">
        <v>386</v>
      </c>
      <c r="B388" s="5">
        <v>12663</v>
      </c>
      <c r="C388" s="6" t="s">
        <v>504</v>
      </c>
      <c r="D388" s="6" t="s">
        <v>45</v>
      </c>
      <c r="E388" s="7">
        <v>948.43</v>
      </c>
      <c r="F388" s="7">
        <v>940.43</v>
      </c>
      <c r="G388" s="7">
        <v>793</v>
      </c>
      <c r="H388" s="8">
        <v>529.26</v>
      </c>
      <c r="I388" s="9"/>
      <c r="J388" s="9" t="s">
        <v>25</v>
      </c>
      <c r="K388" s="9"/>
      <c r="L388" s="9"/>
      <c r="M388" s="9">
        <f t="shared" si="6"/>
        <v>2</v>
      </c>
      <c r="N388" s="5"/>
      <c r="O388" s="5"/>
      <c r="P388" s="7">
        <v>645.57000000000005</v>
      </c>
      <c r="Q388" s="5"/>
      <c r="R388" s="5"/>
      <c r="S388" s="5"/>
      <c r="T388" s="5"/>
      <c r="U388" s="5"/>
      <c r="V388" s="5"/>
      <c r="W388" s="5"/>
      <c r="X388" s="5"/>
      <c r="Y388" s="7">
        <v>412.95</v>
      </c>
      <c r="Z388" s="16"/>
    </row>
    <row r="389" spans="1:26" x14ac:dyDescent="0.4">
      <c r="A389" s="25">
        <v>387</v>
      </c>
      <c r="B389" s="5">
        <v>12691</v>
      </c>
      <c r="C389" s="6" t="s">
        <v>505</v>
      </c>
      <c r="D389" s="6" t="s">
        <v>45</v>
      </c>
      <c r="E389" s="7">
        <v>636.63</v>
      </c>
      <c r="F389" s="7">
        <v>628.63</v>
      </c>
      <c r="G389" s="7">
        <v>628.63</v>
      </c>
      <c r="H389" s="8">
        <v>530.57000000000005</v>
      </c>
      <c r="I389" s="9"/>
      <c r="J389" s="9"/>
      <c r="K389" s="9" t="s">
        <v>25</v>
      </c>
      <c r="L389" s="9"/>
      <c r="M389" s="9">
        <f t="shared" si="6"/>
        <v>2</v>
      </c>
      <c r="N389" s="5"/>
      <c r="O389" s="5"/>
      <c r="P389" s="7">
        <v>633.29</v>
      </c>
      <c r="Q389" s="5"/>
      <c r="R389" s="5"/>
      <c r="S389" s="5"/>
      <c r="T389" s="5"/>
      <c r="U389" s="5"/>
      <c r="V389" s="5"/>
      <c r="W389" s="5"/>
      <c r="X389" s="5"/>
      <c r="Y389" s="7">
        <v>427.84</v>
      </c>
      <c r="Z389" s="16"/>
    </row>
    <row r="390" spans="1:26" x14ac:dyDescent="0.4">
      <c r="A390" s="25">
        <v>388</v>
      </c>
      <c r="B390" s="5">
        <v>5817</v>
      </c>
      <c r="C390" s="6" t="s">
        <v>506</v>
      </c>
      <c r="D390" s="6" t="s">
        <v>139</v>
      </c>
      <c r="E390" s="7">
        <v>514.30999999999995</v>
      </c>
      <c r="F390" s="7">
        <v>506.30999999999995</v>
      </c>
      <c r="G390" s="7">
        <v>506.31</v>
      </c>
      <c r="H390" s="8">
        <v>534.30999999999995</v>
      </c>
      <c r="I390" s="9" t="s">
        <v>24</v>
      </c>
      <c r="J390" s="9" t="s">
        <v>25</v>
      </c>
      <c r="K390" s="9" t="s">
        <v>25</v>
      </c>
      <c r="L390" s="9" t="s">
        <v>24</v>
      </c>
      <c r="M390" s="9" t="str">
        <f t="shared" si="6"/>
        <v/>
      </c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6"/>
    </row>
    <row r="391" spans="1:26" x14ac:dyDescent="0.4">
      <c r="A391" s="25">
        <v>389</v>
      </c>
      <c r="B391" s="5">
        <v>13158</v>
      </c>
      <c r="C391" s="6" t="s">
        <v>507</v>
      </c>
      <c r="D391" s="6" t="s">
        <v>45</v>
      </c>
      <c r="E391" s="5"/>
      <c r="F391" s="5"/>
      <c r="G391" s="5"/>
      <c r="H391" s="8">
        <v>537.42999999999995</v>
      </c>
      <c r="I391" s="9" t="s">
        <v>25</v>
      </c>
      <c r="J391" s="9"/>
      <c r="K391" s="9"/>
      <c r="L391" s="9"/>
      <c r="M391" s="9">
        <f t="shared" si="6"/>
        <v>1</v>
      </c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7">
        <v>509.43</v>
      </c>
      <c r="Z391" s="16"/>
    </row>
    <row r="392" spans="1:26" x14ac:dyDescent="0.4">
      <c r="A392" s="25">
        <v>390</v>
      </c>
      <c r="B392" s="5">
        <v>12256</v>
      </c>
      <c r="C392" s="6" t="s">
        <v>508</v>
      </c>
      <c r="D392" s="6" t="s">
        <v>142</v>
      </c>
      <c r="E392" s="7">
        <v>524.12</v>
      </c>
      <c r="F392" s="7">
        <v>516.12</v>
      </c>
      <c r="G392" s="7">
        <v>516.12</v>
      </c>
      <c r="H392" s="8">
        <v>544.12</v>
      </c>
      <c r="I392" s="9" t="s">
        <v>24</v>
      </c>
      <c r="J392" s="9" t="s">
        <v>24</v>
      </c>
      <c r="K392" s="9" t="s">
        <v>25</v>
      </c>
      <c r="L392" s="9" t="s">
        <v>24</v>
      </c>
      <c r="M392" s="9" t="str">
        <f t="shared" si="6"/>
        <v/>
      </c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6"/>
    </row>
    <row r="393" spans="1:26" x14ac:dyDescent="0.4">
      <c r="A393" s="25">
        <v>391</v>
      </c>
      <c r="B393" s="5">
        <v>12886</v>
      </c>
      <c r="C393" s="6" t="s">
        <v>509</v>
      </c>
      <c r="D393" s="6" t="s">
        <v>45</v>
      </c>
      <c r="E393" s="7">
        <v>881.87</v>
      </c>
      <c r="F393" s="7">
        <v>873.87</v>
      </c>
      <c r="G393" s="7">
        <v>734.09</v>
      </c>
      <c r="H393" s="8">
        <v>548.19000000000005</v>
      </c>
      <c r="I393" s="9"/>
      <c r="J393" s="9" t="s">
        <v>25</v>
      </c>
      <c r="K393" s="9"/>
      <c r="L393" s="9"/>
      <c r="M393" s="9">
        <f t="shared" si="6"/>
        <v>2</v>
      </c>
      <c r="N393" s="5"/>
      <c r="O393" s="5"/>
      <c r="P393" s="7">
        <v>594.29999999999995</v>
      </c>
      <c r="Q393" s="5"/>
      <c r="R393" s="5"/>
      <c r="S393" s="5"/>
      <c r="T393" s="7">
        <v>502.08</v>
      </c>
      <c r="U393" s="5"/>
      <c r="V393" s="5"/>
      <c r="W393" s="5"/>
      <c r="X393" s="5"/>
      <c r="Y393" s="5"/>
      <c r="Z393" s="16"/>
    </row>
    <row r="394" spans="1:26" x14ac:dyDescent="0.4">
      <c r="A394" s="25">
        <v>392</v>
      </c>
      <c r="B394" s="5">
        <v>12714</v>
      </c>
      <c r="C394" s="6" t="s">
        <v>510</v>
      </c>
      <c r="D394" s="6" t="s">
        <v>45</v>
      </c>
      <c r="E394" s="7">
        <v>921.46</v>
      </c>
      <c r="F394" s="7">
        <v>913.46</v>
      </c>
      <c r="G394" s="7">
        <v>718.82</v>
      </c>
      <c r="H394" s="8">
        <v>552.16999999999996</v>
      </c>
      <c r="I394" s="9" t="s">
        <v>25</v>
      </c>
      <c r="J394" s="9" t="s">
        <v>25</v>
      </c>
      <c r="K394" s="9" t="s">
        <v>25</v>
      </c>
      <c r="L394" s="9"/>
      <c r="M394" s="9">
        <f t="shared" si="6"/>
        <v>1</v>
      </c>
      <c r="N394" s="5"/>
      <c r="O394" s="5"/>
      <c r="P394" s="7">
        <v>524.16999999999996</v>
      </c>
      <c r="Q394" s="5"/>
      <c r="R394" s="5"/>
      <c r="S394" s="5"/>
      <c r="T394" s="5"/>
      <c r="U394" s="5"/>
      <c r="V394" s="5"/>
      <c r="W394" s="5"/>
      <c r="X394" s="5"/>
      <c r="Y394" s="5"/>
      <c r="Z394" s="16"/>
    </row>
    <row r="395" spans="1:26" x14ac:dyDescent="0.4">
      <c r="A395" s="25">
        <v>393</v>
      </c>
      <c r="B395" s="5">
        <v>12664</v>
      </c>
      <c r="C395" s="6" t="s">
        <v>511</v>
      </c>
      <c r="D395" s="6" t="s">
        <v>45</v>
      </c>
      <c r="E395" s="7">
        <v>533.54999999999995</v>
      </c>
      <c r="F395" s="7">
        <v>525.54999999999995</v>
      </c>
      <c r="G395" s="7">
        <v>525.54999999999995</v>
      </c>
      <c r="H395" s="8">
        <v>553.54999999999995</v>
      </c>
      <c r="I395" s="9" t="s">
        <v>24</v>
      </c>
      <c r="J395" s="9"/>
      <c r="K395" s="9"/>
      <c r="L395" s="9"/>
      <c r="M395" s="9" t="str">
        <f t="shared" si="6"/>
        <v/>
      </c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6"/>
    </row>
    <row r="396" spans="1:26" x14ac:dyDescent="0.4">
      <c r="A396" s="25">
        <v>394</v>
      </c>
      <c r="B396" s="5">
        <v>12722</v>
      </c>
      <c r="C396" s="6" t="s">
        <v>512</v>
      </c>
      <c r="D396" s="6" t="s">
        <v>45</v>
      </c>
      <c r="E396" s="7">
        <v>533.86</v>
      </c>
      <c r="F396" s="7">
        <v>525.86</v>
      </c>
      <c r="G396" s="7">
        <v>525.86</v>
      </c>
      <c r="H396" s="8">
        <v>553.86</v>
      </c>
      <c r="I396" s="9" t="s">
        <v>24</v>
      </c>
      <c r="J396" s="9"/>
      <c r="K396" s="9"/>
      <c r="L396" s="9"/>
      <c r="M396" s="9" t="str">
        <f t="shared" si="6"/>
        <v/>
      </c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6"/>
    </row>
    <row r="397" spans="1:26" x14ac:dyDescent="0.4">
      <c r="A397" s="25">
        <v>395</v>
      </c>
      <c r="B397" s="5">
        <v>12894</v>
      </c>
      <c r="C397" s="6" t="s">
        <v>513</v>
      </c>
      <c r="D397" s="6" t="s">
        <v>45</v>
      </c>
      <c r="E397" s="7">
        <v>1133.32</v>
      </c>
      <c r="F397" s="7">
        <v>1125.32</v>
      </c>
      <c r="G397" s="7">
        <v>1125.32</v>
      </c>
      <c r="H397" s="8">
        <v>557</v>
      </c>
      <c r="I397" s="9" t="s">
        <v>25</v>
      </c>
      <c r="J397" s="9" t="s">
        <v>25</v>
      </c>
      <c r="K397" s="9"/>
      <c r="L397" s="9"/>
      <c r="M397" s="9">
        <f t="shared" si="6"/>
        <v>1</v>
      </c>
      <c r="N397" s="5"/>
      <c r="O397" s="5"/>
      <c r="P397" s="5"/>
      <c r="Q397" s="5"/>
      <c r="R397" s="5"/>
      <c r="S397" s="5"/>
      <c r="T397" s="5"/>
      <c r="U397" s="7">
        <v>529</v>
      </c>
      <c r="V397" s="5"/>
      <c r="W397" s="5"/>
      <c r="X397" s="5"/>
      <c r="Y397" s="5"/>
      <c r="Z397" s="16"/>
    </row>
    <row r="398" spans="1:26" x14ac:dyDescent="0.4">
      <c r="A398" s="25">
        <v>396</v>
      </c>
      <c r="B398" s="5">
        <v>12726</v>
      </c>
      <c r="C398" s="6" t="s">
        <v>514</v>
      </c>
      <c r="D398" s="6" t="s">
        <v>45</v>
      </c>
      <c r="E398" s="7">
        <v>547.17999999999995</v>
      </c>
      <c r="F398" s="7">
        <v>539.17999999999995</v>
      </c>
      <c r="G398" s="7">
        <v>539.17999999999995</v>
      </c>
      <c r="H398" s="8">
        <v>567.17999999999995</v>
      </c>
      <c r="I398" s="9" t="s">
        <v>24</v>
      </c>
      <c r="J398" s="9"/>
      <c r="K398" s="9" t="s">
        <v>25</v>
      </c>
      <c r="L398" s="9"/>
      <c r="M398" s="9" t="str">
        <f t="shared" si="6"/>
        <v/>
      </c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6"/>
    </row>
    <row r="399" spans="1:26" x14ac:dyDescent="0.4">
      <c r="A399" s="25">
        <v>397</v>
      </c>
      <c r="B399" s="5">
        <v>12873</v>
      </c>
      <c r="C399" s="6" t="s">
        <v>515</v>
      </c>
      <c r="D399" s="6" t="s">
        <v>45</v>
      </c>
      <c r="E399" s="7">
        <v>550.4</v>
      </c>
      <c r="F399" s="7">
        <v>542.4</v>
      </c>
      <c r="G399" s="7">
        <v>542.4</v>
      </c>
      <c r="H399" s="8">
        <v>570.4</v>
      </c>
      <c r="I399" s="9" t="s">
        <v>24</v>
      </c>
      <c r="J399" s="9"/>
      <c r="K399" s="9"/>
      <c r="L399" s="9"/>
      <c r="M399" s="9" t="str">
        <f t="shared" si="6"/>
        <v/>
      </c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6"/>
    </row>
    <row r="400" spans="1:26" x14ac:dyDescent="0.4">
      <c r="A400" s="25">
        <v>398</v>
      </c>
      <c r="B400" s="5">
        <v>12711</v>
      </c>
      <c r="C400" s="6" t="s">
        <v>516</v>
      </c>
      <c r="D400" s="6" t="s">
        <v>45</v>
      </c>
      <c r="E400" s="7">
        <v>786.16</v>
      </c>
      <c r="F400" s="7">
        <v>778.16</v>
      </c>
      <c r="G400" s="7">
        <v>662.38</v>
      </c>
      <c r="H400" s="8">
        <v>574.59</v>
      </c>
      <c r="I400" s="9" t="s">
        <v>25</v>
      </c>
      <c r="J400" s="9" t="s">
        <v>25</v>
      </c>
      <c r="K400" s="9" t="s">
        <v>25</v>
      </c>
      <c r="L400" s="9"/>
      <c r="M400" s="9">
        <f t="shared" si="6"/>
        <v>1</v>
      </c>
      <c r="N400" s="5"/>
      <c r="O400" s="5"/>
      <c r="P400" s="7">
        <v>546.59</v>
      </c>
      <c r="Q400" s="5"/>
      <c r="R400" s="5"/>
      <c r="S400" s="5"/>
      <c r="T400" s="5"/>
      <c r="U400" s="5"/>
      <c r="V400" s="5"/>
      <c r="W400" s="5"/>
      <c r="X400" s="5"/>
      <c r="Y400" s="5"/>
      <c r="Z400" s="16"/>
    </row>
    <row r="401" spans="1:26" x14ac:dyDescent="0.4">
      <c r="A401" s="25">
        <v>399</v>
      </c>
      <c r="B401" s="5">
        <v>5071</v>
      </c>
      <c r="C401" s="6" t="s">
        <v>517</v>
      </c>
      <c r="D401" s="6" t="s">
        <v>518</v>
      </c>
      <c r="E401" s="7">
        <v>497.15</v>
      </c>
      <c r="F401" s="7">
        <v>489.15</v>
      </c>
      <c r="G401" s="7">
        <v>489.15</v>
      </c>
      <c r="H401" s="8">
        <v>576.29999999999995</v>
      </c>
      <c r="I401" s="9" t="s">
        <v>25</v>
      </c>
      <c r="J401" s="9" t="s">
        <v>25</v>
      </c>
      <c r="K401" s="9" t="s">
        <v>25</v>
      </c>
      <c r="L401" s="9" t="s">
        <v>25</v>
      </c>
      <c r="M401" s="9">
        <f t="shared" si="6"/>
        <v>1</v>
      </c>
      <c r="N401" s="5"/>
      <c r="O401" s="5"/>
      <c r="P401" s="5"/>
      <c r="Q401" s="5"/>
      <c r="R401" s="7">
        <v>548.29999999999995</v>
      </c>
      <c r="S401" s="5"/>
      <c r="T401" s="5"/>
      <c r="U401" s="5"/>
      <c r="V401" s="5"/>
      <c r="W401" s="5"/>
      <c r="X401" s="5"/>
      <c r="Y401" s="5"/>
      <c r="Z401" s="16"/>
    </row>
    <row r="402" spans="1:26" x14ac:dyDescent="0.4">
      <c r="A402" s="25">
        <v>400</v>
      </c>
      <c r="B402" s="5">
        <v>13166</v>
      </c>
      <c r="C402" s="6" t="s">
        <v>519</v>
      </c>
      <c r="D402" s="6" t="s">
        <v>45</v>
      </c>
      <c r="E402" s="5"/>
      <c r="F402" s="5"/>
      <c r="G402" s="7">
        <v>576.36</v>
      </c>
      <c r="H402" s="8">
        <v>576.36</v>
      </c>
      <c r="I402" s="9" t="s">
        <v>25</v>
      </c>
      <c r="J402" s="9"/>
      <c r="K402" s="9"/>
      <c r="L402" s="9"/>
      <c r="M402" s="9">
        <f t="shared" si="6"/>
        <v>1</v>
      </c>
      <c r="N402" s="5"/>
      <c r="O402" s="5"/>
      <c r="P402" s="7">
        <v>548.36</v>
      </c>
      <c r="Q402" s="5"/>
      <c r="R402" s="5"/>
      <c r="S402" s="5"/>
      <c r="T402" s="5"/>
      <c r="U402" s="5"/>
      <c r="V402" s="5"/>
      <c r="W402" s="5"/>
      <c r="X402" s="5"/>
      <c r="Y402" s="5"/>
      <c r="Z402" s="16"/>
    </row>
    <row r="403" spans="1:26" x14ac:dyDescent="0.4">
      <c r="A403" s="25">
        <v>401</v>
      </c>
      <c r="B403" s="5">
        <v>12610</v>
      </c>
      <c r="C403" s="6" t="s">
        <v>520</v>
      </c>
      <c r="D403" s="6" t="s">
        <v>120</v>
      </c>
      <c r="E403" s="7">
        <v>672.34</v>
      </c>
      <c r="F403" s="7">
        <v>664.34</v>
      </c>
      <c r="G403" s="7">
        <v>608.13</v>
      </c>
      <c r="H403" s="8">
        <v>579.91</v>
      </c>
      <c r="I403" s="9" t="s">
        <v>25</v>
      </c>
      <c r="J403" s="9" t="s">
        <v>25</v>
      </c>
      <c r="K403" s="9"/>
      <c r="L403" s="9"/>
      <c r="M403" s="9">
        <f t="shared" si="6"/>
        <v>1</v>
      </c>
      <c r="N403" s="5"/>
      <c r="O403" s="5"/>
      <c r="P403" s="7">
        <v>551.91</v>
      </c>
      <c r="Q403" s="5"/>
      <c r="R403" s="5"/>
      <c r="S403" s="5"/>
      <c r="T403" s="5"/>
      <c r="U403" s="5"/>
      <c r="V403" s="5"/>
      <c r="W403" s="5"/>
      <c r="X403" s="5"/>
      <c r="Y403" s="5"/>
      <c r="Z403" s="16"/>
    </row>
    <row r="404" spans="1:26" x14ac:dyDescent="0.4">
      <c r="A404" s="25">
        <v>402</v>
      </c>
      <c r="B404" s="5">
        <v>12902</v>
      </c>
      <c r="C404" s="6" t="s">
        <v>521</v>
      </c>
      <c r="D404" s="6" t="s">
        <v>45</v>
      </c>
      <c r="E404" s="7">
        <v>970.62</v>
      </c>
      <c r="F404" s="7">
        <v>962.62</v>
      </c>
      <c r="G404" s="7">
        <v>962.62</v>
      </c>
      <c r="H404" s="8">
        <v>582.29999999999995</v>
      </c>
      <c r="I404" s="9" t="s">
        <v>25</v>
      </c>
      <c r="J404" s="9" t="s">
        <v>25</v>
      </c>
      <c r="K404" s="9"/>
      <c r="L404" s="9"/>
      <c r="M404" s="9">
        <f t="shared" si="6"/>
        <v>1</v>
      </c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7">
        <v>554.29999999999995</v>
      </c>
    </row>
    <row r="405" spans="1:26" x14ac:dyDescent="0.4">
      <c r="A405" s="25">
        <v>403</v>
      </c>
      <c r="B405" s="5">
        <v>12715</v>
      </c>
      <c r="C405" s="6" t="s">
        <v>522</v>
      </c>
      <c r="D405" s="6" t="s">
        <v>45</v>
      </c>
      <c r="E405" s="7">
        <v>2444.54</v>
      </c>
      <c r="F405" s="7">
        <v>2436.54</v>
      </c>
      <c r="G405" s="7">
        <v>2436.54</v>
      </c>
      <c r="H405" s="8">
        <v>582.59</v>
      </c>
      <c r="I405" s="9" t="s">
        <v>25</v>
      </c>
      <c r="J405" s="9" t="s">
        <v>25</v>
      </c>
      <c r="K405" s="9"/>
      <c r="L405" s="9"/>
      <c r="M405" s="9">
        <f t="shared" si="6"/>
        <v>1</v>
      </c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7">
        <v>554.59</v>
      </c>
    </row>
    <row r="406" spans="1:26" x14ac:dyDescent="0.4">
      <c r="A406" s="25">
        <v>404</v>
      </c>
      <c r="B406" s="5">
        <v>484</v>
      </c>
      <c r="C406" s="6" t="s">
        <v>523</v>
      </c>
      <c r="D406" s="6" t="s">
        <v>137</v>
      </c>
      <c r="E406" s="7">
        <v>389.73</v>
      </c>
      <c r="F406" s="7">
        <v>381.73</v>
      </c>
      <c r="G406" s="7">
        <v>381.73</v>
      </c>
      <c r="H406" s="8">
        <v>582.80999999999995</v>
      </c>
      <c r="I406" s="9" t="s">
        <v>25</v>
      </c>
      <c r="J406" s="9" t="s">
        <v>24</v>
      </c>
      <c r="K406" s="9"/>
      <c r="L406" s="9"/>
      <c r="M406" s="9">
        <f t="shared" si="6"/>
        <v>1</v>
      </c>
      <c r="N406" s="5"/>
      <c r="O406" s="5"/>
      <c r="P406" s="5"/>
      <c r="Q406" s="5"/>
      <c r="R406" s="7">
        <v>554.80999999999995</v>
      </c>
      <c r="S406" s="5"/>
      <c r="T406" s="5"/>
      <c r="U406" s="5"/>
      <c r="V406" s="5"/>
      <c r="W406" s="5"/>
      <c r="X406" s="5"/>
      <c r="Y406" s="5"/>
      <c r="Z406" s="16"/>
    </row>
    <row r="407" spans="1:26" x14ac:dyDescent="0.4">
      <c r="A407" s="25">
        <v>405</v>
      </c>
      <c r="B407" s="5">
        <v>12892</v>
      </c>
      <c r="C407" s="6" t="s">
        <v>524</v>
      </c>
      <c r="D407" s="6" t="s">
        <v>45</v>
      </c>
      <c r="E407" s="7">
        <v>1236.8599999999999</v>
      </c>
      <c r="F407" s="7">
        <v>1228.8599999999999</v>
      </c>
      <c r="G407" s="7">
        <v>1228.8599999999999</v>
      </c>
      <c r="H407" s="8">
        <v>583.26</v>
      </c>
      <c r="I407" s="9" t="s">
        <v>25</v>
      </c>
      <c r="J407" s="9" t="s">
        <v>25</v>
      </c>
      <c r="K407" s="9"/>
      <c r="L407" s="9"/>
      <c r="M407" s="9">
        <f t="shared" si="6"/>
        <v>1</v>
      </c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7">
        <v>555.26</v>
      </c>
      <c r="Z407" s="16"/>
    </row>
    <row r="408" spans="1:26" x14ac:dyDescent="0.4">
      <c r="A408" s="25">
        <v>406</v>
      </c>
      <c r="B408" s="5">
        <v>12895</v>
      </c>
      <c r="C408" s="6" t="s">
        <v>525</v>
      </c>
      <c r="D408" s="6" t="s">
        <v>45</v>
      </c>
      <c r="E408" s="7">
        <v>1211.57</v>
      </c>
      <c r="F408" s="7">
        <v>1203.57</v>
      </c>
      <c r="G408" s="7">
        <v>1203.57</v>
      </c>
      <c r="H408" s="8">
        <v>585.80999999999995</v>
      </c>
      <c r="I408" s="9" t="s">
        <v>25</v>
      </c>
      <c r="J408" s="9"/>
      <c r="K408" s="9"/>
      <c r="L408" s="9"/>
      <c r="M408" s="9">
        <f t="shared" si="6"/>
        <v>1</v>
      </c>
      <c r="N408" s="5"/>
      <c r="O408" s="5"/>
      <c r="P408" s="5"/>
      <c r="Q408" s="5"/>
      <c r="R408" s="5"/>
      <c r="S408" s="5"/>
      <c r="T408" s="5"/>
      <c r="U408" s="7">
        <v>557.80999999999995</v>
      </c>
      <c r="V408" s="5"/>
      <c r="W408" s="5"/>
      <c r="X408" s="5"/>
      <c r="Y408" s="5"/>
      <c r="Z408" s="16"/>
    </row>
    <row r="409" spans="1:26" x14ac:dyDescent="0.4">
      <c r="A409" s="25">
        <v>407</v>
      </c>
      <c r="B409" s="5">
        <v>12891</v>
      </c>
      <c r="C409" s="6" t="s">
        <v>526</v>
      </c>
      <c r="D409" s="6" t="s">
        <v>45</v>
      </c>
      <c r="E409" s="7">
        <v>743.19</v>
      </c>
      <c r="F409" s="7">
        <v>735.19</v>
      </c>
      <c r="G409" s="7">
        <v>649.25</v>
      </c>
      <c r="H409" s="8">
        <v>591.30999999999995</v>
      </c>
      <c r="I409" s="9" t="s">
        <v>25</v>
      </c>
      <c r="J409" s="9"/>
      <c r="K409" s="9"/>
      <c r="L409" s="9"/>
      <c r="M409" s="9">
        <f t="shared" si="6"/>
        <v>1</v>
      </c>
      <c r="N409" s="5"/>
      <c r="O409" s="5"/>
      <c r="P409" s="7">
        <v>563.30999999999995</v>
      </c>
      <c r="Q409" s="5"/>
      <c r="R409" s="5"/>
      <c r="S409" s="5"/>
      <c r="T409" s="5"/>
      <c r="U409" s="5"/>
      <c r="V409" s="5"/>
      <c r="W409" s="5"/>
      <c r="X409" s="5"/>
      <c r="Y409" s="5"/>
      <c r="Z409" s="16"/>
    </row>
    <row r="410" spans="1:26" x14ac:dyDescent="0.4">
      <c r="A410" s="25">
        <v>408</v>
      </c>
      <c r="B410" s="5">
        <v>12698</v>
      </c>
      <c r="C410" s="6" t="s">
        <v>527</v>
      </c>
      <c r="D410" s="6" t="s">
        <v>45</v>
      </c>
      <c r="E410" s="7">
        <v>527.48</v>
      </c>
      <c r="F410" s="7">
        <v>519.48</v>
      </c>
      <c r="G410" s="7">
        <v>519.48</v>
      </c>
      <c r="H410" s="8">
        <v>592.27</v>
      </c>
      <c r="I410" s="9" t="s">
        <v>25</v>
      </c>
      <c r="J410" s="9" t="s">
        <v>25</v>
      </c>
      <c r="K410" s="9" t="s">
        <v>25</v>
      </c>
      <c r="L410" s="9"/>
      <c r="M410" s="9">
        <f t="shared" si="6"/>
        <v>1</v>
      </c>
      <c r="N410" s="5"/>
      <c r="O410" s="5"/>
      <c r="P410" s="7">
        <v>564.27</v>
      </c>
      <c r="Q410" s="5"/>
      <c r="R410" s="5"/>
      <c r="S410" s="5"/>
      <c r="T410" s="5"/>
      <c r="U410" s="5"/>
      <c r="V410" s="5"/>
      <c r="W410" s="5"/>
      <c r="X410" s="5"/>
      <c r="Y410" s="5"/>
      <c r="Z410" s="16"/>
    </row>
    <row r="411" spans="1:26" x14ac:dyDescent="0.4">
      <c r="A411" s="25">
        <v>409</v>
      </c>
      <c r="B411" s="5">
        <v>12678</v>
      </c>
      <c r="C411" s="6" t="s">
        <v>528</v>
      </c>
      <c r="D411" s="6" t="s">
        <v>45</v>
      </c>
      <c r="E411" s="7">
        <v>763.35</v>
      </c>
      <c r="F411" s="7">
        <v>755.35</v>
      </c>
      <c r="G411" s="7">
        <v>701.53</v>
      </c>
      <c r="H411" s="8">
        <v>594.72</v>
      </c>
      <c r="I411" s="9"/>
      <c r="J411" s="9"/>
      <c r="K411" s="9"/>
      <c r="L411" s="9"/>
      <c r="M411" s="9">
        <f t="shared" si="6"/>
        <v>2</v>
      </c>
      <c r="N411" s="5"/>
      <c r="O411" s="5"/>
      <c r="P411" s="7">
        <v>647.71</v>
      </c>
      <c r="Q411" s="5"/>
      <c r="R411" s="5"/>
      <c r="S411" s="5"/>
      <c r="T411" s="5"/>
      <c r="U411" s="5"/>
      <c r="V411" s="5"/>
      <c r="W411" s="7">
        <v>541.73</v>
      </c>
      <c r="X411" s="5"/>
      <c r="Y411" s="5"/>
      <c r="Z411" s="16"/>
    </row>
    <row r="412" spans="1:26" x14ac:dyDescent="0.4">
      <c r="A412" s="25">
        <v>410</v>
      </c>
      <c r="B412" s="5">
        <v>12809</v>
      </c>
      <c r="C412" s="6" t="s">
        <v>529</v>
      </c>
      <c r="D412" s="6" t="s">
        <v>332</v>
      </c>
      <c r="E412" s="7">
        <v>575.02</v>
      </c>
      <c r="F412" s="7">
        <v>567.02</v>
      </c>
      <c r="G412" s="7">
        <v>567.02</v>
      </c>
      <c r="H412" s="8">
        <v>595.02</v>
      </c>
      <c r="I412" s="9" t="s">
        <v>24</v>
      </c>
      <c r="J412" s="9" t="s">
        <v>25</v>
      </c>
      <c r="K412" s="9"/>
      <c r="L412" s="9"/>
      <c r="M412" s="9" t="str">
        <f t="shared" si="6"/>
        <v/>
      </c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6"/>
    </row>
    <row r="413" spans="1:26" x14ac:dyDescent="0.4">
      <c r="A413" s="25">
        <v>411</v>
      </c>
      <c r="B413" s="5">
        <v>12912</v>
      </c>
      <c r="C413" s="6" t="s">
        <v>530</v>
      </c>
      <c r="D413" s="6" t="s">
        <v>45</v>
      </c>
      <c r="E413" s="7"/>
      <c r="F413" s="5"/>
      <c r="G413" s="5"/>
      <c r="H413" s="8">
        <v>595.88</v>
      </c>
      <c r="I413" s="9" t="s">
        <v>25</v>
      </c>
      <c r="J413" s="9"/>
      <c r="K413" s="9"/>
      <c r="L413" s="9"/>
      <c r="M413" s="9">
        <f t="shared" si="6"/>
        <v>1</v>
      </c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7">
        <v>567.88</v>
      </c>
      <c r="Z413" s="16"/>
    </row>
    <row r="414" spans="1:26" x14ac:dyDescent="0.4">
      <c r="A414" s="25">
        <v>412</v>
      </c>
      <c r="B414" s="5">
        <v>5766</v>
      </c>
      <c r="C414" s="6" t="s">
        <v>531</v>
      </c>
      <c r="D414" s="6" t="s">
        <v>156</v>
      </c>
      <c r="E414" s="7">
        <v>576.28</v>
      </c>
      <c r="F414" s="7">
        <v>568.28</v>
      </c>
      <c r="G414" s="7">
        <v>568.28</v>
      </c>
      <c r="H414" s="8">
        <v>596.28</v>
      </c>
      <c r="I414" s="9" t="s">
        <v>24</v>
      </c>
      <c r="J414" s="9" t="s">
        <v>25</v>
      </c>
      <c r="K414" s="9" t="s">
        <v>25</v>
      </c>
      <c r="L414" s="9" t="s">
        <v>24</v>
      </c>
      <c r="M414" s="9" t="str">
        <f t="shared" si="6"/>
        <v/>
      </c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6"/>
    </row>
    <row r="415" spans="1:26" x14ac:dyDescent="0.4">
      <c r="A415" s="25">
        <v>413</v>
      </c>
      <c r="B415" s="5">
        <v>12449</v>
      </c>
      <c r="C415" s="6" t="s">
        <v>532</v>
      </c>
      <c r="D415" s="6" t="s">
        <v>23</v>
      </c>
      <c r="E415" s="7">
        <v>578.97</v>
      </c>
      <c r="F415" s="7">
        <v>570.97</v>
      </c>
      <c r="G415" s="7">
        <v>570.97</v>
      </c>
      <c r="H415" s="8">
        <v>598.97</v>
      </c>
      <c r="I415" s="9" t="s">
        <v>24</v>
      </c>
      <c r="J415" s="9" t="s">
        <v>24</v>
      </c>
      <c r="K415" s="9"/>
      <c r="L415" s="9"/>
      <c r="M415" s="9" t="str">
        <f t="shared" si="6"/>
        <v/>
      </c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6"/>
    </row>
    <row r="416" spans="1:26" x14ac:dyDescent="0.4">
      <c r="A416" s="25">
        <v>414</v>
      </c>
      <c r="B416" s="5">
        <v>12315</v>
      </c>
      <c r="C416" s="6" t="s">
        <v>533</v>
      </c>
      <c r="D416" s="6" t="s">
        <v>23</v>
      </c>
      <c r="E416" s="7">
        <v>579.09</v>
      </c>
      <c r="F416" s="7">
        <v>571.09</v>
      </c>
      <c r="G416" s="7">
        <v>571.09</v>
      </c>
      <c r="H416" s="8">
        <v>599.09</v>
      </c>
      <c r="I416" s="9" t="s">
        <v>24</v>
      </c>
      <c r="J416" s="9" t="s">
        <v>24</v>
      </c>
      <c r="K416" s="9" t="s">
        <v>25</v>
      </c>
      <c r="L416" s="9"/>
      <c r="M416" s="9" t="str">
        <f t="shared" si="6"/>
        <v/>
      </c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6"/>
    </row>
    <row r="417" spans="1:26" x14ac:dyDescent="0.4">
      <c r="A417" s="25">
        <v>415</v>
      </c>
      <c r="B417" s="5">
        <v>13188</v>
      </c>
      <c r="C417" s="6" t="s">
        <v>534</v>
      </c>
      <c r="D417" s="6" t="s">
        <v>129</v>
      </c>
      <c r="E417" s="5"/>
      <c r="F417" s="5"/>
      <c r="G417" s="5"/>
      <c r="H417" s="8">
        <v>599.30999999999995</v>
      </c>
      <c r="I417" s="9" t="s">
        <v>25</v>
      </c>
      <c r="J417" s="9"/>
      <c r="K417" s="9"/>
      <c r="L417" s="9"/>
      <c r="M417" s="9">
        <f t="shared" si="6"/>
        <v>1</v>
      </c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7">
        <v>571.30999999999995</v>
      </c>
      <c r="Z417" s="16"/>
    </row>
    <row r="418" spans="1:26" x14ac:dyDescent="0.4">
      <c r="A418" s="25">
        <v>416</v>
      </c>
      <c r="B418" s="5">
        <v>12677</v>
      </c>
      <c r="C418" s="6" t="s">
        <v>535</v>
      </c>
      <c r="D418" s="6" t="s">
        <v>45</v>
      </c>
      <c r="E418" s="7">
        <v>711.48</v>
      </c>
      <c r="F418" s="7">
        <v>703.48</v>
      </c>
      <c r="G418" s="7">
        <v>703.48</v>
      </c>
      <c r="H418" s="8">
        <v>599.71</v>
      </c>
      <c r="I418" s="9" t="s">
        <v>25</v>
      </c>
      <c r="J418" s="9"/>
      <c r="K418" s="9" t="s">
        <v>25</v>
      </c>
      <c r="L418" s="9"/>
      <c r="M418" s="9">
        <f t="shared" si="6"/>
        <v>1</v>
      </c>
      <c r="N418" s="5"/>
      <c r="O418" s="5"/>
      <c r="P418" s="5"/>
      <c r="Q418" s="5"/>
      <c r="R418" s="5"/>
      <c r="S418" s="5"/>
      <c r="T418" s="5"/>
      <c r="U418" s="5"/>
      <c r="V418" s="5"/>
      <c r="W418" s="7">
        <v>571.71</v>
      </c>
      <c r="X418" s="5"/>
      <c r="Y418" s="5"/>
      <c r="Z418" s="16"/>
    </row>
    <row r="419" spans="1:26" x14ac:dyDescent="0.4">
      <c r="A419" s="25">
        <v>417</v>
      </c>
      <c r="B419" s="5">
        <v>12909</v>
      </c>
      <c r="C419" s="6" t="s">
        <v>536</v>
      </c>
      <c r="D419" s="6" t="s">
        <v>345</v>
      </c>
      <c r="E419" s="7">
        <v>918.85</v>
      </c>
      <c r="F419" s="7">
        <v>910.85</v>
      </c>
      <c r="G419" s="7">
        <v>746.96</v>
      </c>
      <c r="H419" s="8">
        <v>611.05999999999995</v>
      </c>
      <c r="I419" s="9" t="s">
        <v>25</v>
      </c>
      <c r="J419" s="9" t="s">
        <v>25</v>
      </c>
      <c r="K419" s="9"/>
      <c r="L419" s="9"/>
      <c r="M419" s="9">
        <f t="shared" si="6"/>
        <v>1</v>
      </c>
      <c r="N419" s="5"/>
      <c r="O419" s="5"/>
      <c r="P419" s="7">
        <v>583.05999999999995</v>
      </c>
      <c r="Q419" s="5"/>
      <c r="R419" s="5"/>
      <c r="S419" s="5"/>
      <c r="T419" s="5"/>
      <c r="U419" s="5"/>
      <c r="V419" s="5"/>
      <c r="W419" s="5"/>
      <c r="X419" s="5"/>
      <c r="Y419" s="5"/>
      <c r="Z419" s="16"/>
    </row>
    <row r="420" spans="1:26" x14ac:dyDescent="0.4">
      <c r="A420" s="25">
        <v>418</v>
      </c>
      <c r="B420" s="5">
        <v>12689</v>
      </c>
      <c r="C420" s="6" t="s">
        <v>537</v>
      </c>
      <c r="D420" s="6" t="s">
        <v>45</v>
      </c>
      <c r="E420" s="7">
        <v>698.7</v>
      </c>
      <c r="F420" s="7">
        <v>690.7</v>
      </c>
      <c r="G420" s="7">
        <v>690.48</v>
      </c>
      <c r="H420" s="8">
        <v>611.09</v>
      </c>
      <c r="I420" s="9"/>
      <c r="J420" s="9"/>
      <c r="K420" s="9" t="s">
        <v>25</v>
      </c>
      <c r="L420" s="9"/>
      <c r="M420" s="9">
        <f t="shared" si="6"/>
        <v>2</v>
      </c>
      <c r="N420" s="5"/>
      <c r="O420" s="5"/>
      <c r="P420" s="7">
        <v>690.25</v>
      </c>
      <c r="Q420" s="5"/>
      <c r="R420" s="5"/>
      <c r="S420" s="5"/>
      <c r="T420" s="5"/>
      <c r="U420" s="5"/>
      <c r="V420" s="5"/>
      <c r="W420" s="5"/>
      <c r="X420" s="5"/>
      <c r="Y420" s="5"/>
      <c r="Z420" s="17">
        <v>531.92999999999995</v>
      </c>
    </row>
    <row r="421" spans="1:26" x14ac:dyDescent="0.4">
      <c r="A421" s="25">
        <v>419</v>
      </c>
      <c r="B421" s="5">
        <v>12357</v>
      </c>
      <c r="C421" s="6" t="s">
        <v>538</v>
      </c>
      <c r="D421" s="6" t="s">
        <v>251</v>
      </c>
      <c r="E421" s="5"/>
      <c r="F421" s="5"/>
      <c r="G421" s="5"/>
      <c r="H421" s="8">
        <v>612.42999999999995</v>
      </c>
      <c r="I421" s="9" t="s">
        <v>25</v>
      </c>
      <c r="J421" s="9"/>
      <c r="K421" s="9"/>
      <c r="L421" s="9"/>
      <c r="M421" s="9">
        <f t="shared" si="6"/>
        <v>1</v>
      </c>
      <c r="N421" s="5"/>
      <c r="O421" s="5"/>
      <c r="P421" s="5"/>
      <c r="Q421" s="5"/>
      <c r="R421" s="5"/>
      <c r="S421" s="7">
        <v>584.42999999999995</v>
      </c>
      <c r="T421" s="5"/>
      <c r="U421" s="5"/>
      <c r="V421" s="5"/>
      <c r="W421" s="5"/>
      <c r="X421" s="5"/>
      <c r="Y421" s="5"/>
      <c r="Z421" s="16"/>
    </row>
    <row r="422" spans="1:26" x14ac:dyDescent="0.4">
      <c r="A422" s="25">
        <v>420</v>
      </c>
      <c r="B422" s="5">
        <v>13159</v>
      </c>
      <c r="C422" s="6" t="s">
        <v>539</v>
      </c>
      <c r="D422" s="6" t="s">
        <v>45</v>
      </c>
      <c r="E422" s="5"/>
      <c r="F422" s="5"/>
      <c r="G422" s="7">
        <v>613.05999999999995</v>
      </c>
      <c r="H422" s="8">
        <v>613.05999999999995</v>
      </c>
      <c r="I422" s="9" t="s">
        <v>25</v>
      </c>
      <c r="J422" s="9"/>
      <c r="K422" s="9"/>
      <c r="L422" s="9"/>
      <c r="M422" s="9">
        <f t="shared" si="6"/>
        <v>1</v>
      </c>
      <c r="N422" s="5"/>
      <c r="O422" s="5"/>
      <c r="P422" s="7">
        <v>585.05999999999995</v>
      </c>
      <c r="Q422" s="5"/>
      <c r="R422" s="5"/>
      <c r="S422" s="5"/>
      <c r="T422" s="5"/>
      <c r="U422" s="5"/>
      <c r="V422" s="5"/>
      <c r="W422" s="5"/>
      <c r="X422" s="5"/>
      <c r="Y422" s="5"/>
      <c r="Z422" s="16"/>
    </row>
    <row r="423" spans="1:26" x14ac:dyDescent="0.4">
      <c r="A423" s="25">
        <v>421</v>
      </c>
      <c r="B423" s="5">
        <v>12336</v>
      </c>
      <c r="C423" s="6" t="s">
        <v>540</v>
      </c>
      <c r="D423" s="6" t="s">
        <v>332</v>
      </c>
      <c r="E423" s="7">
        <v>593.55999999999995</v>
      </c>
      <c r="F423" s="7">
        <v>585.55999999999995</v>
      </c>
      <c r="G423" s="7">
        <v>585.55999999999995</v>
      </c>
      <c r="H423" s="8">
        <v>613.55999999999995</v>
      </c>
      <c r="I423" s="9" t="s">
        <v>24</v>
      </c>
      <c r="J423" s="9" t="s">
        <v>25</v>
      </c>
      <c r="K423" s="9"/>
      <c r="L423" s="9"/>
      <c r="M423" s="9" t="str">
        <f t="shared" si="6"/>
        <v/>
      </c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6"/>
    </row>
    <row r="424" spans="1:26" x14ac:dyDescent="0.4">
      <c r="A424" s="25">
        <v>422</v>
      </c>
      <c r="B424" s="5">
        <v>12513</v>
      </c>
      <c r="C424" s="6" t="s">
        <v>541</v>
      </c>
      <c r="D424" s="6" t="s">
        <v>53</v>
      </c>
      <c r="E424" s="7">
        <v>599.53</v>
      </c>
      <c r="F424" s="7">
        <v>591.53</v>
      </c>
      <c r="G424" s="7">
        <v>591.53</v>
      </c>
      <c r="H424" s="8">
        <v>619.53</v>
      </c>
      <c r="I424" s="9" t="s">
        <v>24</v>
      </c>
      <c r="J424" s="9" t="s">
        <v>25</v>
      </c>
      <c r="K424" s="9" t="s">
        <v>25</v>
      </c>
      <c r="L424" s="9"/>
      <c r="M424" s="9" t="str">
        <f t="shared" si="6"/>
        <v/>
      </c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6"/>
    </row>
    <row r="425" spans="1:26" x14ac:dyDescent="0.4">
      <c r="A425" s="25">
        <v>423</v>
      </c>
      <c r="B425" s="5">
        <v>12328</v>
      </c>
      <c r="C425" s="6" t="s">
        <v>542</v>
      </c>
      <c r="D425" s="6" t="s">
        <v>23</v>
      </c>
      <c r="E425" s="7">
        <v>600.63</v>
      </c>
      <c r="F425" s="7">
        <v>592.63</v>
      </c>
      <c r="G425" s="7">
        <v>592.63</v>
      </c>
      <c r="H425" s="8">
        <v>620.63</v>
      </c>
      <c r="I425" s="9" t="s">
        <v>24</v>
      </c>
      <c r="J425" s="9" t="s">
        <v>24</v>
      </c>
      <c r="K425" s="9"/>
      <c r="L425" s="9"/>
      <c r="M425" s="9" t="str">
        <f t="shared" si="6"/>
        <v/>
      </c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6"/>
    </row>
    <row r="426" spans="1:26" x14ac:dyDescent="0.4">
      <c r="A426" s="25">
        <v>424</v>
      </c>
      <c r="B426" s="5">
        <v>13162</v>
      </c>
      <c r="C426" s="6" t="s">
        <v>543</v>
      </c>
      <c r="D426" s="6" t="s">
        <v>45</v>
      </c>
      <c r="E426" s="5"/>
      <c r="F426" s="5"/>
      <c r="G426" s="7">
        <v>796.37</v>
      </c>
      <c r="H426" s="8">
        <v>621.24</v>
      </c>
      <c r="I426" s="9"/>
      <c r="J426" s="9"/>
      <c r="K426" s="9"/>
      <c r="L426" s="9"/>
      <c r="M426" s="9">
        <f t="shared" si="6"/>
        <v>2</v>
      </c>
      <c r="N426" s="5"/>
      <c r="O426" s="5"/>
      <c r="P426" s="7">
        <v>768.37</v>
      </c>
      <c r="Q426" s="5"/>
      <c r="R426" s="5"/>
      <c r="S426" s="5"/>
      <c r="T426" s="5"/>
      <c r="U426" s="5"/>
      <c r="V426" s="5"/>
      <c r="W426" s="5"/>
      <c r="X426" s="5"/>
      <c r="Y426" s="7">
        <v>474.11</v>
      </c>
      <c r="Z426" s="16"/>
    </row>
    <row r="427" spans="1:26" x14ac:dyDescent="0.4">
      <c r="A427" s="25">
        <v>425</v>
      </c>
      <c r="B427" s="5">
        <v>13088</v>
      </c>
      <c r="C427" s="6" t="s">
        <v>544</v>
      </c>
      <c r="D427" s="6" t="s">
        <v>45</v>
      </c>
      <c r="E427" s="5"/>
      <c r="F427" s="5"/>
      <c r="G427" s="5"/>
      <c r="H427" s="8">
        <v>622.01</v>
      </c>
      <c r="I427" s="9" t="s">
        <v>25</v>
      </c>
      <c r="J427" s="9"/>
      <c r="K427" s="9"/>
      <c r="L427" s="9"/>
      <c r="M427" s="9">
        <f t="shared" si="6"/>
        <v>1</v>
      </c>
      <c r="N427" s="5"/>
      <c r="O427" s="5"/>
      <c r="P427" s="5"/>
      <c r="Q427" s="5"/>
      <c r="R427" s="5"/>
      <c r="S427" s="5"/>
      <c r="T427" s="5"/>
      <c r="U427" s="5"/>
      <c r="V427" s="5"/>
      <c r="W427" s="7">
        <v>594.01</v>
      </c>
      <c r="X427" s="5"/>
      <c r="Y427" s="5"/>
      <c r="Z427" s="16"/>
    </row>
    <row r="428" spans="1:26" x14ac:dyDescent="0.4">
      <c r="A428" s="25">
        <v>426</v>
      </c>
      <c r="B428" s="5">
        <v>12251</v>
      </c>
      <c r="C428" s="6" t="s">
        <v>545</v>
      </c>
      <c r="D428" s="6" t="s">
        <v>184</v>
      </c>
      <c r="E428" s="7">
        <v>603.75</v>
      </c>
      <c r="F428" s="7">
        <v>595.75</v>
      </c>
      <c r="G428" s="7">
        <v>595.75</v>
      </c>
      <c r="H428" s="8">
        <v>623.75</v>
      </c>
      <c r="I428" s="9" t="s">
        <v>24</v>
      </c>
      <c r="J428" s="9" t="s">
        <v>25</v>
      </c>
      <c r="K428" s="9" t="s">
        <v>25</v>
      </c>
      <c r="L428" s="9"/>
      <c r="M428" s="9" t="str">
        <f t="shared" si="6"/>
        <v/>
      </c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6"/>
    </row>
    <row r="429" spans="1:26" x14ac:dyDescent="0.4">
      <c r="A429" s="25">
        <v>427</v>
      </c>
      <c r="B429" s="5">
        <v>12910</v>
      </c>
      <c r="C429" s="6" t="s">
        <v>546</v>
      </c>
      <c r="D429" s="6" t="s">
        <v>45</v>
      </c>
      <c r="E429" s="7"/>
      <c r="F429" s="5"/>
      <c r="G429" s="7">
        <v>789.71</v>
      </c>
      <c r="H429" s="8">
        <v>624.19000000000005</v>
      </c>
      <c r="I429" s="9"/>
      <c r="J429" s="9"/>
      <c r="K429" s="9"/>
      <c r="L429" s="9"/>
      <c r="M429" s="9">
        <f t="shared" si="6"/>
        <v>2</v>
      </c>
      <c r="N429" s="5"/>
      <c r="O429" s="5"/>
      <c r="P429" s="7">
        <v>761.71</v>
      </c>
      <c r="Q429" s="5"/>
      <c r="R429" s="5"/>
      <c r="S429" s="5"/>
      <c r="T429" s="5"/>
      <c r="U429" s="5"/>
      <c r="V429" s="5"/>
      <c r="W429" s="5"/>
      <c r="X429" s="5"/>
      <c r="Y429" s="7">
        <v>486.66</v>
      </c>
      <c r="Z429" s="16"/>
    </row>
    <row r="430" spans="1:26" x14ac:dyDescent="0.4">
      <c r="A430" s="25">
        <v>428</v>
      </c>
      <c r="B430" s="5">
        <v>13163</v>
      </c>
      <c r="C430" s="6" t="s">
        <v>547</v>
      </c>
      <c r="D430" s="6" t="s">
        <v>45</v>
      </c>
      <c r="E430" s="5"/>
      <c r="F430" s="5"/>
      <c r="G430" s="7">
        <v>631.48</v>
      </c>
      <c r="H430" s="8">
        <v>631.48</v>
      </c>
      <c r="I430" s="9" t="s">
        <v>25</v>
      </c>
      <c r="J430" s="9"/>
      <c r="K430" s="9"/>
      <c r="L430" s="9"/>
      <c r="M430" s="9">
        <f t="shared" si="6"/>
        <v>1</v>
      </c>
      <c r="N430" s="5"/>
      <c r="O430" s="5"/>
      <c r="P430" s="7">
        <v>603.48</v>
      </c>
      <c r="Q430" s="5"/>
      <c r="R430" s="5"/>
      <c r="S430" s="5"/>
      <c r="T430" s="5"/>
      <c r="U430" s="5"/>
      <c r="V430" s="5"/>
      <c r="W430" s="5"/>
      <c r="X430" s="5"/>
      <c r="Y430" s="5"/>
      <c r="Z430" s="16"/>
    </row>
    <row r="431" spans="1:26" x14ac:dyDescent="0.4">
      <c r="A431" s="25">
        <v>429</v>
      </c>
      <c r="B431" s="5">
        <v>12907</v>
      </c>
      <c r="C431" s="6" t="s">
        <v>548</v>
      </c>
      <c r="D431" s="6" t="s">
        <v>45</v>
      </c>
      <c r="E431" s="7">
        <v>941.9</v>
      </c>
      <c r="F431" s="7">
        <v>933.9</v>
      </c>
      <c r="G431" s="7">
        <v>813.11</v>
      </c>
      <c r="H431" s="8">
        <v>631.83000000000004</v>
      </c>
      <c r="I431" s="9"/>
      <c r="J431" s="9" t="s">
        <v>25</v>
      </c>
      <c r="K431" s="9"/>
      <c r="L431" s="9"/>
      <c r="M431" s="9">
        <f t="shared" si="6"/>
        <v>2</v>
      </c>
      <c r="N431" s="5"/>
      <c r="O431" s="5"/>
      <c r="P431" s="7">
        <v>692.32</v>
      </c>
      <c r="Q431" s="5"/>
      <c r="R431" s="5"/>
      <c r="S431" s="5"/>
      <c r="T431" s="5"/>
      <c r="U431" s="5"/>
      <c r="V431" s="5"/>
      <c r="W431" s="5"/>
      <c r="X431" s="5"/>
      <c r="Y431" s="5"/>
      <c r="Z431" s="17">
        <v>571.34</v>
      </c>
    </row>
    <row r="432" spans="1:26" x14ac:dyDescent="0.4">
      <c r="A432" s="25">
        <v>430</v>
      </c>
      <c r="B432" s="5">
        <v>13133</v>
      </c>
      <c r="C432" s="6" t="s">
        <v>549</v>
      </c>
      <c r="D432" s="6" t="s">
        <v>45</v>
      </c>
      <c r="E432" s="5"/>
      <c r="F432" s="5"/>
      <c r="G432" s="7">
        <v>759.16</v>
      </c>
      <c r="H432" s="8">
        <v>634.30999999999995</v>
      </c>
      <c r="I432" s="9"/>
      <c r="J432" s="9"/>
      <c r="K432" s="9"/>
      <c r="L432" s="9"/>
      <c r="M432" s="9">
        <f t="shared" si="6"/>
        <v>2</v>
      </c>
      <c r="N432" s="5"/>
      <c r="O432" s="5"/>
      <c r="P432" s="7">
        <v>731.16</v>
      </c>
      <c r="Q432" s="5"/>
      <c r="R432" s="5"/>
      <c r="S432" s="5"/>
      <c r="T432" s="5"/>
      <c r="U432" s="5"/>
      <c r="V432" s="5"/>
      <c r="W432" s="5"/>
      <c r="X432" s="5"/>
      <c r="Y432" s="5"/>
      <c r="Z432" s="17">
        <v>537.45000000000005</v>
      </c>
    </row>
    <row r="433" spans="1:26" x14ac:dyDescent="0.4">
      <c r="A433" s="25">
        <v>431</v>
      </c>
      <c r="B433" s="5">
        <v>12927</v>
      </c>
      <c r="C433" s="6" t="s">
        <v>550</v>
      </c>
      <c r="D433" s="6" t="s">
        <v>45</v>
      </c>
      <c r="E433" s="7"/>
      <c r="F433" s="5"/>
      <c r="G433" s="7">
        <v>799.85</v>
      </c>
      <c r="H433" s="8">
        <v>636.08000000000004</v>
      </c>
      <c r="I433" s="9"/>
      <c r="J433" s="9"/>
      <c r="K433" s="9"/>
      <c r="L433" s="9"/>
      <c r="M433" s="9">
        <f t="shared" si="6"/>
        <v>2</v>
      </c>
      <c r="N433" s="5"/>
      <c r="O433" s="5"/>
      <c r="P433" s="7">
        <v>771.85</v>
      </c>
      <c r="Q433" s="5"/>
      <c r="R433" s="5"/>
      <c r="S433" s="5"/>
      <c r="T433" s="5"/>
      <c r="U433" s="5"/>
      <c r="V433" s="5"/>
      <c r="W433" s="5"/>
      <c r="X433" s="5"/>
      <c r="Y433" s="7">
        <v>500.3</v>
      </c>
      <c r="Z433" s="16"/>
    </row>
    <row r="434" spans="1:26" x14ac:dyDescent="0.4">
      <c r="A434" s="25">
        <v>432</v>
      </c>
      <c r="B434" s="5">
        <v>6100</v>
      </c>
      <c r="C434" s="6" t="s">
        <v>551</v>
      </c>
      <c r="D434" s="6" t="s">
        <v>277</v>
      </c>
      <c r="E434" s="7">
        <v>616.35</v>
      </c>
      <c r="F434" s="7">
        <v>608.35</v>
      </c>
      <c r="G434" s="7">
        <v>608.35</v>
      </c>
      <c r="H434" s="8">
        <v>636.35</v>
      </c>
      <c r="I434" s="9" t="s">
        <v>24</v>
      </c>
      <c r="J434" s="9" t="s">
        <v>24</v>
      </c>
      <c r="K434" s="9" t="s">
        <v>25</v>
      </c>
      <c r="L434" s="9" t="s">
        <v>25</v>
      </c>
      <c r="M434" s="9" t="str">
        <f t="shared" si="6"/>
        <v/>
      </c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6"/>
    </row>
    <row r="435" spans="1:26" x14ac:dyDescent="0.4">
      <c r="A435" s="25">
        <v>433</v>
      </c>
      <c r="B435" s="5">
        <v>12701</v>
      </c>
      <c r="C435" s="6" t="s">
        <v>552</v>
      </c>
      <c r="D435" s="6" t="s">
        <v>53</v>
      </c>
      <c r="E435" s="7">
        <v>623.02</v>
      </c>
      <c r="F435" s="7">
        <v>615.02</v>
      </c>
      <c r="G435" s="7">
        <v>615.02</v>
      </c>
      <c r="H435" s="8">
        <v>643.02</v>
      </c>
      <c r="I435" s="9" t="s">
        <v>24</v>
      </c>
      <c r="J435" s="9" t="s">
        <v>25</v>
      </c>
      <c r="K435" s="9" t="s">
        <v>25</v>
      </c>
      <c r="L435" s="9"/>
      <c r="M435" s="9" t="str">
        <f t="shared" si="6"/>
        <v/>
      </c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6"/>
    </row>
    <row r="436" spans="1:26" x14ac:dyDescent="0.4">
      <c r="A436" s="25">
        <v>434</v>
      </c>
      <c r="B436" s="5">
        <v>12685</v>
      </c>
      <c r="C436" s="6" t="s">
        <v>553</v>
      </c>
      <c r="D436" s="6" t="s">
        <v>45</v>
      </c>
      <c r="E436" s="7">
        <v>689.58</v>
      </c>
      <c r="F436" s="7">
        <v>681.58</v>
      </c>
      <c r="G436" s="7">
        <v>653.44000000000005</v>
      </c>
      <c r="H436" s="8">
        <v>653.29999999999995</v>
      </c>
      <c r="I436" s="9" t="s">
        <v>25</v>
      </c>
      <c r="J436" s="9" t="s">
        <v>25</v>
      </c>
      <c r="K436" s="9"/>
      <c r="L436" s="9"/>
      <c r="M436" s="9">
        <f t="shared" si="6"/>
        <v>1</v>
      </c>
      <c r="N436" s="5"/>
      <c r="O436" s="5"/>
      <c r="P436" s="7">
        <v>625.29999999999995</v>
      </c>
      <c r="Q436" s="5"/>
      <c r="R436" s="5"/>
      <c r="S436" s="5"/>
      <c r="T436" s="5"/>
      <c r="U436" s="5"/>
      <c r="V436" s="5"/>
      <c r="W436" s="5"/>
      <c r="X436" s="5"/>
      <c r="Y436" s="5"/>
      <c r="Z436" s="16"/>
    </row>
    <row r="437" spans="1:26" x14ac:dyDescent="0.4">
      <c r="A437" s="25">
        <v>435</v>
      </c>
      <c r="B437" s="5">
        <v>13184</v>
      </c>
      <c r="C437" s="6" t="s">
        <v>554</v>
      </c>
      <c r="D437" s="6" t="s">
        <v>45</v>
      </c>
      <c r="E437" s="5"/>
      <c r="F437" s="5"/>
      <c r="G437" s="7">
        <v>656.97</v>
      </c>
      <c r="H437" s="8">
        <v>656.97</v>
      </c>
      <c r="I437" s="9"/>
      <c r="J437" s="9"/>
      <c r="K437" s="9"/>
      <c r="L437" s="9"/>
      <c r="M437" s="9">
        <f t="shared" si="6"/>
        <v>2</v>
      </c>
      <c r="N437" s="5"/>
      <c r="O437" s="5"/>
      <c r="P437" s="7">
        <v>768</v>
      </c>
      <c r="Q437" s="7">
        <v>545.94000000000005</v>
      </c>
      <c r="R437" s="5"/>
      <c r="S437" s="5"/>
      <c r="T437" s="5"/>
      <c r="U437" s="5"/>
      <c r="V437" s="5"/>
      <c r="W437" s="5"/>
      <c r="X437" s="5"/>
      <c r="Y437" s="5"/>
      <c r="Z437" s="16"/>
    </row>
    <row r="438" spans="1:26" x14ac:dyDescent="0.4">
      <c r="A438" s="25">
        <v>436</v>
      </c>
      <c r="B438" s="5">
        <v>12883</v>
      </c>
      <c r="C438" s="6" t="s">
        <v>555</v>
      </c>
      <c r="D438" s="6" t="s">
        <v>45</v>
      </c>
      <c r="E438" s="7">
        <v>953.21</v>
      </c>
      <c r="F438" s="7">
        <v>945.21</v>
      </c>
      <c r="G438" s="7">
        <v>659.93</v>
      </c>
      <c r="H438" s="8">
        <v>657.18</v>
      </c>
      <c r="I438" s="9"/>
      <c r="J438" s="9" t="s">
        <v>25</v>
      </c>
      <c r="K438" s="9"/>
      <c r="L438" s="9"/>
      <c r="M438" s="9">
        <f t="shared" si="6"/>
        <v>3</v>
      </c>
      <c r="N438" s="7">
        <v>653.65</v>
      </c>
      <c r="O438" s="5"/>
      <c r="P438" s="7">
        <v>666.21</v>
      </c>
      <c r="Q438" s="5"/>
      <c r="R438" s="5"/>
      <c r="S438" s="5"/>
      <c r="T438" s="5"/>
      <c r="U438" s="5"/>
      <c r="V438" s="5"/>
      <c r="W438" s="5"/>
      <c r="X438" s="5"/>
      <c r="Y438" s="5"/>
      <c r="Z438" s="17">
        <v>660.71</v>
      </c>
    </row>
    <row r="439" spans="1:26" x14ac:dyDescent="0.4">
      <c r="A439" s="25">
        <v>437</v>
      </c>
      <c r="B439" s="5">
        <v>12654</v>
      </c>
      <c r="C439" s="6" t="s">
        <v>556</v>
      </c>
      <c r="D439" s="6" t="s">
        <v>45</v>
      </c>
      <c r="E439" s="7">
        <v>734.82</v>
      </c>
      <c r="F439" s="7">
        <v>726.82</v>
      </c>
      <c r="G439" s="7">
        <v>681.65</v>
      </c>
      <c r="H439" s="8">
        <v>664.47</v>
      </c>
      <c r="I439" s="9" t="s">
        <v>25</v>
      </c>
      <c r="J439" s="9" t="s">
        <v>25</v>
      </c>
      <c r="K439" s="9" t="s">
        <v>25</v>
      </c>
      <c r="L439" s="9"/>
      <c r="M439" s="9">
        <f t="shared" si="6"/>
        <v>1</v>
      </c>
      <c r="N439" s="5"/>
      <c r="O439" s="5"/>
      <c r="P439" s="7">
        <v>636.47</v>
      </c>
      <c r="Q439" s="5"/>
      <c r="R439" s="5"/>
      <c r="S439" s="5"/>
      <c r="T439" s="5"/>
      <c r="U439" s="5"/>
      <c r="V439" s="5"/>
      <c r="W439" s="5"/>
      <c r="X439" s="5"/>
      <c r="Y439" s="5"/>
      <c r="Z439" s="16"/>
    </row>
    <row r="440" spans="1:26" x14ac:dyDescent="0.4">
      <c r="A440" s="25">
        <v>438</v>
      </c>
      <c r="B440" s="5">
        <v>13140</v>
      </c>
      <c r="C440" s="6" t="s">
        <v>557</v>
      </c>
      <c r="D440" s="6" t="s">
        <v>45</v>
      </c>
      <c r="E440" s="5"/>
      <c r="F440" s="5"/>
      <c r="G440" s="5"/>
      <c r="H440" s="8">
        <v>665.43</v>
      </c>
      <c r="I440" s="9" t="s">
        <v>25</v>
      </c>
      <c r="J440" s="9"/>
      <c r="K440" s="9"/>
      <c r="L440" s="9"/>
      <c r="M440" s="9">
        <f t="shared" si="6"/>
        <v>1</v>
      </c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7">
        <v>637.42999999999995</v>
      </c>
      <c r="Z440" s="16"/>
    </row>
    <row r="441" spans="1:26" x14ac:dyDescent="0.4">
      <c r="A441" s="25">
        <v>439</v>
      </c>
      <c r="B441" s="5">
        <v>12735</v>
      </c>
      <c r="C441" s="6" t="s">
        <v>558</v>
      </c>
      <c r="D441" s="6" t="s">
        <v>45</v>
      </c>
      <c r="E441" s="7">
        <v>651.29999999999995</v>
      </c>
      <c r="F441" s="7">
        <v>643.29999999999995</v>
      </c>
      <c r="G441" s="7">
        <v>641.33000000000004</v>
      </c>
      <c r="H441" s="8">
        <v>667.35</v>
      </c>
      <c r="I441" s="9" t="s">
        <v>25</v>
      </c>
      <c r="J441" s="9" t="s">
        <v>25</v>
      </c>
      <c r="K441" s="9" t="s">
        <v>25</v>
      </c>
      <c r="L441" s="9"/>
      <c r="M441" s="9">
        <f t="shared" si="6"/>
        <v>1</v>
      </c>
      <c r="N441" s="5"/>
      <c r="O441" s="5"/>
      <c r="P441" s="7">
        <v>639.35</v>
      </c>
      <c r="Q441" s="5"/>
      <c r="R441" s="5"/>
      <c r="S441" s="5"/>
      <c r="T441" s="5"/>
      <c r="U441" s="5"/>
      <c r="V441" s="5"/>
      <c r="W441" s="5"/>
      <c r="X441" s="5"/>
      <c r="Y441" s="5"/>
      <c r="Z441" s="16"/>
    </row>
    <row r="442" spans="1:26" x14ac:dyDescent="0.4">
      <c r="A442" s="25">
        <v>440</v>
      </c>
      <c r="B442" s="5">
        <v>12695</v>
      </c>
      <c r="C442" s="6" t="s">
        <v>559</v>
      </c>
      <c r="D442" s="6" t="s">
        <v>45</v>
      </c>
      <c r="E442" s="7">
        <v>1068.98</v>
      </c>
      <c r="F442" s="7">
        <v>1060.98</v>
      </c>
      <c r="G442" s="7">
        <v>884.75</v>
      </c>
      <c r="H442" s="8">
        <v>670.63</v>
      </c>
      <c r="I442" s="9"/>
      <c r="J442" s="9"/>
      <c r="K442" s="9" t="s">
        <v>25</v>
      </c>
      <c r="L442" s="9"/>
      <c r="M442" s="9">
        <f t="shared" si="6"/>
        <v>2</v>
      </c>
      <c r="N442" s="5"/>
      <c r="O442" s="5"/>
      <c r="P442" s="7">
        <v>708.52</v>
      </c>
      <c r="Q442" s="5"/>
      <c r="R442" s="5"/>
      <c r="S442" s="5"/>
      <c r="T442" s="5"/>
      <c r="U442" s="5"/>
      <c r="V442" s="5"/>
      <c r="W442" s="5"/>
      <c r="X442" s="5"/>
      <c r="Y442" s="5"/>
      <c r="Z442" s="17">
        <v>632.73</v>
      </c>
    </row>
    <row r="443" spans="1:26" x14ac:dyDescent="0.4">
      <c r="A443" s="25">
        <v>441</v>
      </c>
      <c r="B443" s="5">
        <v>12521</v>
      </c>
      <c r="C443" s="6" t="s">
        <v>560</v>
      </c>
      <c r="D443" s="6" t="s">
        <v>53</v>
      </c>
      <c r="E443" s="7">
        <v>662.61</v>
      </c>
      <c r="F443" s="7">
        <v>654.61</v>
      </c>
      <c r="G443" s="7">
        <v>654.61</v>
      </c>
      <c r="H443" s="8">
        <v>682.61</v>
      </c>
      <c r="I443" s="9" t="s">
        <v>24</v>
      </c>
      <c r="J443" s="9" t="s">
        <v>25</v>
      </c>
      <c r="K443" s="9" t="s">
        <v>25</v>
      </c>
      <c r="L443" s="9"/>
      <c r="M443" s="9" t="str">
        <f t="shared" si="6"/>
        <v/>
      </c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6"/>
    </row>
    <row r="444" spans="1:26" x14ac:dyDescent="0.4">
      <c r="A444" s="25">
        <v>442</v>
      </c>
      <c r="B444" s="5">
        <v>13116</v>
      </c>
      <c r="C444" s="6" t="s">
        <v>561</v>
      </c>
      <c r="D444" s="6" t="s">
        <v>45</v>
      </c>
      <c r="E444" s="5"/>
      <c r="F444" s="5"/>
      <c r="G444" s="5"/>
      <c r="H444" s="8">
        <v>684.84</v>
      </c>
      <c r="I444" s="9" t="s">
        <v>25</v>
      </c>
      <c r="J444" s="9"/>
      <c r="K444" s="9"/>
      <c r="L444" s="9"/>
      <c r="M444" s="9">
        <f t="shared" si="6"/>
        <v>1</v>
      </c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7">
        <v>656.84</v>
      </c>
      <c r="Z444" s="16"/>
    </row>
    <row r="445" spans="1:26" x14ac:dyDescent="0.4">
      <c r="A445" s="25">
        <v>443</v>
      </c>
      <c r="B445" s="5">
        <v>13117</v>
      </c>
      <c r="C445" s="6" t="s">
        <v>562</v>
      </c>
      <c r="D445" s="6" t="s">
        <v>45</v>
      </c>
      <c r="E445" s="5"/>
      <c r="F445" s="5"/>
      <c r="G445" s="5"/>
      <c r="H445" s="8">
        <v>686.16</v>
      </c>
      <c r="I445" s="9" t="s">
        <v>25</v>
      </c>
      <c r="J445" s="9"/>
      <c r="K445" s="9"/>
      <c r="L445" s="9"/>
      <c r="M445" s="9">
        <f t="shared" si="6"/>
        <v>1</v>
      </c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7">
        <v>658.16</v>
      </c>
      <c r="Z445" s="16"/>
    </row>
    <row r="446" spans="1:26" x14ac:dyDescent="0.4">
      <c r="A446" s="25">
        <v>444</v>
      </c>
      <c r="B446" s="5">
        <v>12522</v>
      </c>
      <c r="C446" s="6" t="s">
        <v>563</v>
      </c>
      <c r="D446" s="6" t="s">
        <v>53</v>
      </c>
      <c r="E446" s="7">
        <v>680.88</v>
      </c>
      <c r="F446" s="7">
        <v>672.88</v>
      </c>
      <c r="G446" s="7">
        <v>672.88</v>
      </c>
      <c r="H446" s="8">
        <v>700.88</v>
      </c>
      <c r="I446" s="9" t="s">
        <v>24</v>
      </c>
      <c r="J446" s="9" t="s">
        <v>25</v>
      </c>
      <c r="K446" s="9" t="s">
        <v>25</v>
      </c>
      <c r="L446" s="9"/>
      <c r="M446" s="9" t="str">
        <f t="shared" si="6"/>
        <v/>
      </c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6"/>
    </row>
    <row r="447" spans="1:26" x14ac:dyDescent="0.4">
      <c r="A447" s="25">
        <v>445</v>
      </c>
      <c r="B447" s="5">
        <v>12881</v>
      </c>
      <c r="C447" s="6" t="s">
        <v>564</v>
      </c>
      <c r="D447" s="6" t="s">
        <v>45</v>
      </c>
      <c r="E447" s="7">
        <v>1161.5999999999999</v>
      </c>
      <c r="F447" s="7">
        <v>1153.5999999999999</v>
      </c>
      <c r="G447" s="7">
        <v>917.19</v>
      </c>
      <c r="H447" s="8">
        <v>708.78</v>
      </c>
      <c r="I447" s="9" t="s">
        <v>25</v>
      </c>
      <c r="J447" s="9" t="s">
        <v>25</v>
      </c>
      <c r="K447" s="9"/>
      <c r="L447" s="9"/>
      <c r="M447" s="9">
        <f t="shared" si="6"/>
        <v>1</v>
      </c>
      <c r="N447" s="5"/>
      <c r="O447" s="5"/>
      <c r="P447" s="7">
        <v>680.78</v>
      </c>
      <c r="Q447" s="5"/>
      <c r="R447" s="5"/>
      <c r="S447" s="5"/>
      <c r="T447" s="5"/>
      <c r="U447" s="5"/>
      <c r="V447" s="5"/>
      <c r="W447" s="5"/>
      <c r="X447" s="5"/>
      <c r="Y447" s="5"/>
      <c r="Z447" s="16"/>
    </row>
    <row r="448" spans="1:26" x14ac:dyDescent="0.4">
      <c r="A448" s="25">
        <v>446</v>
      </c>
      <c r="B448" s="5">
        <v>13129</v>
      </c>
      <c r="C448" s="6" t="s">
        <v>565</v>
      </c>
      <c r="D448" s="6" t="s">
        <v>45</v>
      </c>
      <c r="E448" s="5"/>
      <c r="F448" s="5"/>
      <c r="G448" s="7">
        <v>815.75</v>
      </c>
      <c r="H448" s="8">
        <v>729.27</v>
      </c>
      <c r="I448" s="9"/>
      <c r="J448" s="9"/>
      <c r="K448" s="9"/>
      <c r="L448" s="9"/>
      <c r="M448" s="9">
        <f t="shared" si="6"/>
        <v>2</v>
      </c>
      <c r="N448" s="5"/>
      <c r="O448" s="5"/>
      <c r="P448" s="7">
        <v>787.75</v>
      </c>
      <c r="Q448" s="5"/>
      <c r="R448" s="5"/>
      <c r="S448" s="5"/>
      <c r="T448" s="5"/>
      <c r="U448" s="5"/>
      <c r="V448" s="5"/>
      <c r="W448" s="5"/>
      <c r="X448" s="5"/>
      <c r="Y448" s="5"/>
      <c r="Z448" s="17">
        <v>670.78</v>
      </c>
    </row>
    <row r="449" spans="1:26" x14ac:dyDescent="0.4">
      <c r="A449" s="25">
        <v>447</v>
      </c>
      <c r="B449" s="5">
        <v>12888</v>
      </c>
      <c r="C449" s="6" t="s">
        <v>566</v>
      </c>
      <c r="D449" s="6" t="s">
        <v>45</v>
      </c>
      <c r="E449" s="7">
        <v>1260.6099999999999</v>
      </c>
      <c r="F449" s="7">
        <v>1252.6099999999999</v>
      </c>
      <c r="G449" s="7">
        <v>979.27</v>
      </c>
      <c r="H449" s="8">
        <v>733.93</v>
      </c>
      <c r="I449" s="9" t="s">
        <v>25</v>
      </c>
      <c r="J449" s="9"/>
      <c r="K449" s="9"/>
      <c r="L449" s="9"/>
      <c r="M449" s="9">
        <f t="shared" si="6"/>
        <v>1</v>
      </c>
      <c r="N449" s="5"/>
      <c r="O449" s="5"/>
      <c r="P449" s="7">
        <v>705.93</v>
      </c>
      <c r="Q449" s="5"/>
      <c r="R449" s="5"/>
      <c r="S449" s="5"/>
      <c r="T449" s="5"/>
      <c r="U449" s="5"/>
      <c r="V449" s="5"/>
      <c r="W449" s="5"/>
      <c r="X449" s="5"/>
      <c r="Y449" s="5"/>
      <c r="Z449" s="16"/>
    </row>
    <row r="450" spans="1:26" x14ac:dyDescent="0.4">
      <c r="A450" s="25">
        <v>448</v>
      </c>
      <c r="B450" s="5">
        <v>12880</v>
      </c>
      <c r="C450" s="6" t="s">
        <v>567</v>
      </c>
      <c r="D450" s="6" t="s">
        <v>45</v>
      </c>
      <c r="E450" s="7">
        <v>1269.05</v>
      </c>
      <c r="F450" s="7">
        <v>1261.05</v>
      </c>
      <c r="G450" s="7">
        <v>984.71</v>
      </c>
      <c r="H450" s="8">
        <v>736.37</v>
      </c>
      <c r="I450" s="9" t="s">
        <v>25</v>
      </c>
      <c r="J450" s="9" t="s">
        <v>25</v>
      </c>
      <c r="K450" s="9"/>
      <c r="L450" s="9"/>
      <c r="M450" s="9">
        <f t="shared" si="6"/>
        <v>1</v>
      </c>
      <c r="N450" s="5"/>
      <c r="O450" s="5"/>
      <c r="P450" s="7">
        <v>708.37</v>
      </c>
      <c r="Q450" s="5"/>
      <c r="R450" s="5"/>
      <c r="S450" s="5"/>
      <c r="T450" s="5"/>
      <c r="U450" s="5"/>
      <c r="V450" s="5"/>
      <c r="W450" s="5"/>
      <c r="X450" s="5"/>
      <c r="Y450" s="5"/>
      <c r="Z450" s="16"/>
    </row>
    <row r="451" spans="1:26" x14ac:dyDescent="0.4">
      <c r="A451" s="25">
        <v>449</v>
      </c>
      <c r="B451" s="5">
        <v>12690</v>
      </c>
      <c r="C451" s="6" t="s">
        <v>568</v>
      </c>
      <c r="D451" s="6" t="s">
        <v>45</v>
      </c>
      <c r="E451" s="7">
        <v>694.95</v>
      </c>
      <c r="F451" s="7">
        <v>686.95</v>
      </c>
      <c r="G451" s="7">
        <v>686.95</v>
      </c>
      <c r="H451" s="8">
        <v>736.72</v>
      </c>
      <c r="I451" s="9"/>
      <c r="J451" s="9"/>
      <c r="K451" s="9"/>
      <c r="L451" s="9"/>
      <c r="M451" s="9">
        <f t="shared" ref="M451:M514" si="7">IF(COUNT(N451:AW451) &gt; 0,COUNT(N451:AW451),"")</f>
        <v>2</v>
      </c>
      <c r="N451" s="5"/>
      <c r="O451" s="5"/>
      <c r="P451" s="5"/>
      <c r="Q451" s="5"/>
      <c r="R451" s="5"/>
      <c r="S451" s="5"/>
      <c r="T451" s="5"/>
      <c r="U451" s="5"/>
      <c r="V451" s="5"/>
      <c r="W451" s="7">
        <v>834.7</v>
      </c>
      <c r="X451" s="5"/>
      <c r="Y451" s="7">
        <v>638.74</v>
      </c>
      <c r="Z451" s="16"/>
    </row>
    <row r="452" spans="1:26" x14ac:dyDescent="0.4">
      <c r="A452" s="25">
        <v>450</v>
      </c>
      <c r="B452" s="5">
        <v>12736</v>
      </c>
      <c r="C452" s="6" t="s">
        <v>569</v>
      </c>
      <c r="D452" s="6" t="s">
        <v>45</v>
      </c>
      <c r="E452" s="7">
        <v>718.73</v>
      </c>
      <c r="F452" s="7">
        <v>710.73</v>
      </c>
      <c r="G452" s="7">
        <v>710.73</v>
      </c>
      <c r="H452" s="8">
        <v>738.73</v>
      </c>
      <c r="I452" s="9" t="s">
        <v>24</v>
      </c>
      <c r="J452" s="9" t="s">
        <v>25</v>
      </c>
      <c r="K452" s="9" t="s">
        <v>25</v>
      </c>
      <c r="L452" s="9"/>
      <c r="M452" s="9" t="str">
        <f t="shared" si="7"/>
        <v/>
      </c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6"/>
    </row>
    <row r="453" spans="1:26" x14ac:dyDescent="0.4">
      <c r="A453" s="25">
        <v>451</v>
      </c>
      <c r="B453" s="5">
        <v>13102</v>
      </c>
      <c r="C453" s="6" t="s">
        <v>570</v>
      </c>
      <c r="D453" s="6" t="s">
        <v>45</v>
      </c>
      <c r="E453" s="5"/>
      <c r="F453" s="5"/>
      <c r="G453" s="7">
        <v>741.26</v>
      </c>
      <c r="H453" s="8">
        <v>741.26</v>
      </c>
      <c r="I453" s="9" t="s">
        <v>25</v>
      </c>
      <c r="J453" s="9"/>
      <c r="K453" s="9"/>
      <c r="L453" s="9"/>
      <c r="M453" s="9">
        <f t="shared" si="7"/>
        <v>1</v>
      </c>
      <c r="N453" s="5"/>
      <c r="O453" s="5"/>
      <c r="P453" s="7">
        <v>713.26</v>
      </c>
      <c r="Q453" s="5"/>
      <c r="R453" s="5"/>
      <c r="S453" s="5"/>
      <c r="T453" s="5"/>
      <c r="U453" s="5"/>
      <c r="V453" s="5"/>
      <c r="W453" s="5"/>
      <c r="X453" s="5"/>
      <c r="Y453" s="5"/>
      <c r="Z453" s="16"/>
    </row>
    <row r="454" spans="1:26" x14ac:dyDescent="0.4">
      <c r="A454" s="25">
        <v>452</v>
      </c>
      <c r="B454" s="5">
        <v>12668</v>
      </c>
      <c r="C454" s="6" t="s">
        <v>571</v>
      </c>
      <c r="D454" s="6" t="s">
        <v>45</v>
      </c>
      <c r="E454" s="7">
        <v>896.22</v>
      </c>
      <c r="F454" s="7">
        <v>888.22</v>
      </c>
      <c r="G454" s="7">
        <v>803.18</v>
      </c>
      <c r="H454" s="8">
        <v>746.14</v>
      </c>
      <c r="I454" s="9" t="s">
        <v>25</v>
      </c>
      <c r="J454" s="9" t="s">
        <v>25</v>
      </c>
      <c r="K454" s="9"/>
      <c r="L454" s="9"/>
      <c r="M454" s="9">
        <f t="shared" si="7"/>
        <v>1</v>
      </c>
      <c r="N454" s="5"/>
      <c r="O454" s="5"/>
      <c r="P454" s="7">
        <v>718.14</v>
      </c>
      <c r="Q454" s="5"/>
      <c r="R454" s="5"/>
      <c r="S454" s="5"/>
      <c r="T454" s="5"/>
      <c r="U454" s="5"/>
      <c r="V454" s="5"/>
      <c r="W454" s="5"/>
      <c r="X454" s="5"/>
      <c r="Y454" s="5"/>
      <c r="Z454" s="16"/>
    </row>
    <row r="455" spans="1:26" x14ac:dyDescent="0.4">
      <c r="A455" s="25">
        <v>453</v>
      </c>
      <c r="B455" s="5">
        <v>13089</v>
      </c>
      <c r="C455" s="6" t="s">
        <v>572</v>
      </c>
      <c r="D455" s="6" t="s">
        <v>45</v>
      </c>
      <c r="E455" s="5"/>
      <c r="F455" s="5"/>
      <c r="G455" s="7">
        <v>746.73</v>
      </c>
      <c r="H455" s="8">
        <v>746.73</v>
      </c>
      <c r="I455" s="9" t="s">
        <v>25</v>
      </c>
      <c r="J455" s="9"/>
      <c r="K455" s="9"/>
      <c r="L455" s="9"/>
      <c r="M455" s="9">
        <f t="shared" si="7"/>
        <v>1</v>
      </c>
      <c r="N455" s="5"/>
      <c r="O455" s="5"/>
      <c r="P455" s="7">
        <v>718.73</v>
      </c>
      <c r="Q455" s="5"/>
      <c r="R455" s="5"/>
      <c r="S455" s="5"/>
      <c r="T455" s="5"/>
      <c r="U455" s="5"/>
      <c r="V455" s="5"/>
      <c r="W455" s="5"/>
      <c r="X455" s="5"/>
      <c r="Y455" s="5"/>
      <c r="Z455" s="16"/>
    </row>
    <row r="456" spans="1:26" x14ac:dyDescent="0.4">
      <c r="A456" s="25">
        <v>454</v>
      </c>
      <c r="B456" s="5">
        <v>5713</v>
      </c>
      <c r="C456" s="6" t="s">
        <v>573</v>
      </c>
      <c r="D456" s="6" t="s">
        <v>115</v>
      </c>
      <c r="E456" s="7">
        <v>729.39</v>
      </c>
      <c r="F456" s="7">
        <v>721.39</v>
      </c>
      <c r="G456" s="7">
        <v>721.39</v>
      </c>
      <c r="H456" s="8">
        <v>749.39</v>
      </c>
      <c r="I456" s="9" t="s">
        <v>24</v>
      </c>
      <c r="J456" s="9" t="s">
        <v>25</v>
      </c>
      <c r="K456" s="9"/>
      <c r="L456" s="9" t="s">
        <v>25</v>
      </c>
      <c r="M456" s="9" t="str">
        <f t="shared" si="7"/>
        <v/>
      </c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6"/>
    </row>
    <row r="457" spans="1:26" x14ac:dyDescent="0.4">
      <c r="A457" s="25">
        <v>455</v>
      </c>
      <c r="B457" s="5">
        <v>13122</v>
      </c>
      <c r="C457" s="6" t="s">
        <v>574</v>
      </c>
      <c r="D457" s="6" t="s">
        <v>45</v>
      </c>
      <c r="E457" s="5"/>
      <c r="F457" s="5"/>
      <c r="G457" s="5"/>
      <c r="H457" s="8">
        <v>760.45</v>
      </c>
      <c r="I457" s="9" t="s">
        <v>25</v>
      </c>
      <c r="J457" s="9"/>
      <c r="K457" s="9"/>
      <c r="L457" s="9"/>
      <c r="M457" s="9">
        <f t="shared" si="7"/>
        <v>1</v>
      </c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7">
        <v>732.45</v>
      </c>
      <c r="Z457" s="16"/>
    </row>
    <row r="458" spans="1:26" x14ac:dyDescent="0.4">
      <c r="A458" s="25">
        <v>456</v>
      </c>
      <c r="B458" s="5">
        <v>12525</v>
      </c>
      <c r="C458" s="6" t="s">
        <v>575</v>
      </c>
      <c r="D458" s="6" t="s">
        <v>53</v>
      </c>
      <c r="E458" s="7">
        <v>741.78</v>
      </c>
      <c r="F458" s="7">
        <v>733.78</v>
      </c>
      <c r="G458" s="7">
        <v>733.78</v>
      </c>
      <c r="H458" s="8">
        <v>761.78</v>
      </c>
      <c r="I458" s="9" t="s">
        <v>24</v>
      </c>
      <c r="J458" s="9" t="s">
        <v>25</v>
      </c>
      <c r="K458" s="9" t="s">
        <v>25</v>
      </c>
      <c r="L458" s="9"/>
      <c r="M458" s="9" t="str">
        <f t="shared" si="7"/>
        <v/>
      </c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6"/>
    </row>
    <row r="459" spans="1:26" x14ac:dyDescent="0.4">
      <c r="A459" s="25">
        <v>457</v>
      </c>
      <c r="B459" s="5">
        <v>12479</v>
      </c>
      <c r="C459" s="6" t="s">
        <v>576</v>
      </c>
      <c r="D459" s="6" t="s">
        <v>53</v>
      </c>
      <c r="E459" s="7">
        <v>746.57</v>
      </c>
      <c r="F459" s="7">
        <v>738.57</v>
      </c>
      <c r="G459" s="7">
        <v>738.57</v>
      </c>
      <c r="H459" s="8">
        <v>766.57</v>
      </c>
      <c r="I459" s="9" t="s">
        <v>24</v>
      </c>
      <c r="J459" s="9" t="s">
        <v>25</v>
      </c>
      <c r="K459" s="9" t="s">
        <v>25</v>
      </c>
      <c r="L459" s="9" t="s">
        <v>25</v>
      </c>
      <c r="M459" s="9" t="str">
        <f t="shared" si="7"/>
        <v/>
      </c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6"/>
    </row>
    <row r="460" spans="1:26" x14ac:dyDescent="0.4">
      <c r="A460" s="25">
        <v>458</v>
      </c>
      <c r="B460" s="5">
        <v>13107</v>
      </c>
      <c r="C460" s="6" t="s">
        <v>577</v>
      </c>
      <c r="D460" s="6" t="s">
        <v>45</v>
      </c>
      <c r="E460" s="5"/>
      <c r="F460" s="5"/>
      <c r="G460" s="7">
        <v>771.07</v>
      </c>
      <c r="H460" s="8">
        <v>771.07</v>
      </c>
      <c r="I460" s="9" t="s">
        <v>25</v>
      </c>
      <c r="J460" s="9"/>
      <c r="K460" s="9"/>
      <c r="L460" s="9"/>
      <c r="M460" s="9">
        <f t="shared" si="7"/>
        <v>1</v>
      </c>
      <c r="N460" s="5"/>
      <c r="O460" s="5"/>
      <c r="P460" s="7">
        <v>743.07</v>
      </c>
      <c r="Q460" s="5"/>
      <c r="R460" s="5"/>
      <c r="S460" s="5"/>
      <c r="T460" s="5"/>
      <c r="U460" s="5"/>
      <c r="V460" s="5"/>
      <c r="W460" s="5"/>
      <c r="X460" s="5"/>
      <c r="Y460" s="5"/>
      <c r="Z460" s="16"/>
    </row>
    <row r="461" spans="1:26" x14ac:dyDescent="0.4">
      <c r="A461" s="25">
        <v>459</v>
      </c>
      <c r="B461" s="5">
        <v>12666</v>
      </c>
      <c r="C461" s="6" t="s">
        <v>578</v>
      </c>
      <c r="D461" s="6" t="s">
        <v>45</v>
      </c>
      <c r="E461" s="7">
        <v>887.09</v>
      </c>
      <c r="F461" s="7">
        <v>879.09</v>
      </c>
      <c r="G461" s="7">
        <v>811.71</v>
      </c>
      <c r="H461" s="8">
        <v>772.33</v>
      </c>
      <c r="I461" s="9" t="s">
        <v>25</v>
      </c>
      <c r="J461" s="9" t="s">
        <v>25</v>
      </c>
      <c r="K461" s="9" t="s">
        <v>25</v>
      </c>
      <c r="L461" s="9"/>
      <c r="M461" s="9">
        <f t="shared" si="7"/>
        <v>1</v>
      </c>
      <c r="N461" s="5"/>
      <c r="O461" s="5"/>
      <c r="P461" s="7">
        <v>744.33</v>
      </c>
      <c r="Q461" s="5"/>
      <c r="R461" s="5"/>
      <c r="S461" s="5"/>
      <c r="T461" s="5"/>
      <c r="U461" s="5"/>
      <c r="V461" s="5"/>
      <c r="W461" s="5"/>
      <c r="X461" s="5"/>
      <c r="Y461" s="5"/>
      <c r="Z461" s="16"/>
    </row>
    <row r="462" spans="1:26" x14ac:dyDescent="0.4">
      <c r="A462" s="25">
        <v>460</v>
      </c>
      <c r="B462" s="5">
        <v>13108</v>
      </c>
      <c r="C462" s="6" t="s">
        <v>579</v>
      </c>
      <c r="D462" s="6" t="s">
        <v>45</v>
      </c>
      <c r="E462" s="5"/>
      <c r="F462" s="5"/>
      <c r="G462" s="7">
        <v>773.81</v>
      </c>
      <c r="H462" s="8">
        <v>773.81</v>
      </c>
      <c r="I462" s="9" t="s">
        <v>25</v>
      </c>
      <c r="J462" s="9"/>
      <c r="K462" s="9"/>
      <c r="L462" s="9"/>
      <c r="M462" s="9">
        <f t="shared" si="7"/>
        <v>1</v>
      </c>
      <c r="N462" s="5"/>
      <c r="O462" s="5"/>
      <c r="P462" s="7">
        <v>745.81</v>
      </c>
      <c r="Q462" s="5"/>
      <c r="R462" s="5"/>
      <c r="S462" s="5"/>
      <c r="T462" s="5"/>
      <c r="U462" s="5"/>
      <c r="V462" s="5"/>
      <c r="W462" s="5"/>
      <c r="X462" s="5"/>
      <c r="Y462" s="5"/>
      <c r="Z462" s="16"/>
    </row>
    <row r="463" spans="1:26" x14ac:dyDescent="0.4">
      <c r="A463" s="25">
        <v>461</v>
      </c>
      <c r="B463" s="5">
        <v>12929</v>
      </c>
      <c r="C463" s="6" t="s">
        <v>580</v>
      </c>
      <c r="D463" s="6" t="s">
        <v>45</v>
      </c>
      <c r="E463" s="7">
        <v>1252.0899999999999</v>
      </c>
      <c r="F463" s="7">
        <v>1244.0899999999999</v>
      </c>
      <c r="G463" s="7">
        <v>995.88</v>
      </c>
      <c r="H463" s="8">
        <v>775.66</v>
      </c>
      <c r="I463" s="9" t="s">
        <v>25</v>
      </c>
      <c r="J463" s="9" t="s">
        <v>25</v>
      </c>
      <c r="K463" s="9"/>
      <c r="L463" s="9"/>
      <c r="M463" s="9">
        <f t="shared" si="7"/>
        <v>1</v>
      </c>
      <c r="N463" s="5"/>
      <c r="O463" s="5"/>
      <c r="P463" s="7">
        <v>747.66</v>
      </c>
      <c r="Q463" s="5"/>
      <c r="R463" s="5"/>
      <c r="S463" s="5"/>
      <c r="T463" s="5"/>
      <c r="U463" s="5"/>
      <c r="V463" s="5"/>
      <c r="W463" s="5"/>
      <c r="X463" s="5"/>
      <c r="Y463" s="5"/>
      <c r="Z463" s="16"/>
    </row>
    <row r="464" spans="1:26" x14ac:dyDescent="0.4">
      <c r="A464" s="25">
        <v>462</v>
      </c>
      <c r="B464" s="5">
        <v>12687</v>
      </c>
      <c r="C464" s="6" t="s">
        <v>581</v>
      </c>
      <c r="D464" s="6" t="s">
        <v>45</v>
      </c>
      <c r="E464" s="7">
        <v>763.09</v>
      </c>
      <c r="F464" s="7">
        <v>755.09</v>
      </c>
      <c r="G464" s="7">
        <v>752.04</v>
      </c>
      <c r="H464" s="8">
        <v>776.99</v>
      </c>
      <c r="I464" s="9" t="s">
        <v>25</v>
      </c>
      <c r="J464" s="9" t="s">
        <v>25</v>
      </c>
      <c r="K464" s="9"/>
      <c r="L464" s="9"/>
      <c r="M464" s="9">
        <f t="shared" si="7"/>
        <v>1</v>
      </c>
      <c r="N464" s="5"/>
      <c r="O464" s="5"/>
      <c r="P464" s="7">
        <v>748.99</v>
      </c>
      <c r="Q464" s="5"/>
      <c r="R464" s="5"/>
      <c r="S464" s="5"/>
      <c r="T464" s="5"/>
      <c r="U464" s="5"/>
      <c r="V464" s="5"/>
      <c r="W464" s="5"/>
      <c r="X464" s="5"/>
      <c r="Y464" s="5"/>
      <c r="Z464" s="16"/>
    </row>
    <row r="465" spans="1:26" x14ac:dyDescent="0.4">
      <c r="A465" s="25">
        <v>463</v>
      </c>
      <c r="B465" s="5">
        <v>13120</v>
      </c>
      <c r="C465" s="6" t="s">
        <v>582</v>
      </c>
      <c r="D465" s="6" t="s">
        <v>45</v>
      </c>
      <c r="E465" s="5"/>
      <c r="F465" s="5"/>
      <c r="G465" s="5"/>
      <c r="H465" s="8">
        <v>780.59</v>
      </c>
      <c r="I465" s="9" t="s">
        <v>25</v>
      </c>
      <c r="J465" s="9"/>
      <c r="K465" s="9"/>
      <c r="L465" s="9"/>
      <c r="M465" s="9">
        <f t="shared" si="7"/>
        <v>1</v>
      </c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7">
        <v>752.59</v>
      </c>
      <c r="Z465" s="16"/>
    </row>
    <row r="466" spans="1:26" x14ac:dyDescent="0.4">
      <c r="A466" s="25">
        <v>464</v>
      </c>
      <c r="B466" s="5">
        <v>12524</v>
      </c>
      <c r="C466" s="6" t="s">
        <v>583</v>
      </c>
      <c r="D466" s="6" t="s">
        <v>53</v>
      </c>
      <c r="E466" s="7">
        <v>769.19</v>
      </c>
      <c r="F466" s="7">
        <v>761.19</v>
      </c>
      <c r="G466" s="7">
        <v>761.19</v>
      </c>
      <c r="H466" s="8">
        <v>789.19</v>
      </c>
      <c r="I466" s="9" t="s">
        <v>24</v>
      </c>
      <c r="J466" s="9" t="s">
        <v>25</v>
      </c>
      <c r="K466" s="9" t="s">
        <v>25</v>
      </c>
      <c r="L466" s="9"/>
      <c r="M466" s="9" t="str">
        <f t="shared" si="7"/>
        <v/>
      </c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6"/>
    </row>
    <row r="467" spans="1:26" x14ac:dyDescent="0.4">
      <c r="A467" s="25">
        <v>465</v>
      </c>
      <c r="B467" s="5">
        <v>13125</v>
      </c>
      <c r="C467" s="6" t="s">
        <v>584</v>
      </c>
      <c r="D467" s="6" t="s">
        <v>45</v>
      </c>
      <c r="E467" s="5"/>
      <c r="F467" s="5"/>
      <c r="G467" s="5"/>
      <c r="H467" s="8">
        <v>790.37</v>
      </c>
      <c r="I467" s="9" t="s">
        <v>25</v>
      </c>
      <c r="J467" s="9"/>
      <c r="K467" s="9"/>
      <c r="L467" s="9"/>
      <c r="M467" s="9">
        <f t="shared" si="7"/>
        <v>1</v>
      </c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7">
        <v>762.37</v>
      </c>
      <c r="Z467" s="16"/>
    </row>
    <row r="468" spans="1:26" x14ac:dyDescent="0.4">
      <c r="A468" s="25">
        <v>466</v>
      </c>
      <c r="B468" s="5">
        <v>13106</v>
      </c>
      <c r="C468" s="6" t="s">
        <v>585</v>
      </c>
      <c r="D468" s="6" t="s">
        <v>45</v>
      </c>
      <c r="E468" s="5"/>
      <c r="F468" s="5"/>
      <c r="G468" s="7">
        <v>797.92</v>
      </c>
      <c r="H468" s="8">
        <v>797.92</v>
      </c>
      <c r="I468" s="9" t="s">
        <v>25</v>
      </c>
      <c r="J468" s="9"/>
      <c r="K468" s="9"/>
      <c r="L468" s="9"/>
      <c r="M468" s="9">
        <f t="shared" si="7"/>
        <v>1</v>
      </c>
      <c r="N468" s="5"/>
      <c r="O468" s="5"/>
      <c r="P468" s="7">
        <v>769.92</v>
      </c>
      <c r="Q468" s="5"/>
      <c r="R468" s="5"/>
      <c r="S468" s="5"/>
      <c r="T468" s="5"/>
      <c r="U468" s="5"/>
      <c r="V468" s="5"/>
      <c r="W468" s="5"/>
      <c r="X468" s="5"/>
      <c r="Y468" s="5"/>
      <c r="Z468" s="16"/>
    </row>
    <row r="469" spans="1:26" x14ac:dyDescent="0.4">
      <c r="A469" s="25">
        <v>467</v>
      </c>
      <c r="B469" s="5">
        <v>13126</v>
      </c>
      <c r="C469" s="6" t="s">
        <v>586</v>
      </c>
      <c r="D469" s="6" t="s">
        <v>45</v>
      </c>
      <c r="E469" s="5"/>
      <c r="F469" s="5"/>
      <c r="G469" s="5"/>
      <c r="H469" s="8">
        <v>801.32</v>
      </c>
      <c r="I469" s="9" t="s">
        <v>25</v>
      </c>
      <c r="J469" s="9"/>
      <c r="K469" s="9"/>
      <c r="L469" s="9"/>
      <c r="M469" s="9">
        <f t="shared" si="7"/>
        <v>1</v>
      </c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7">
        <v>773.32</v>
      </c>
      <c r="Z469" s="16"/>
    </row>
    <row r="470" spans="1:26" x14ac:dyDescent="0.4">
      <c r="A470" s="25">
        <v>468</v>
      </c>
      <c r="B470" s="5">
        <v>13091</v>
      </c>
      <c r="C470" s="6" t="s">
        <v>587</v>
      </c>
      <c r="D470" s="6" t="s">
        <v>45</v>
      </c>
      <c r="E470" s="5"/>
      <c r="F470" s="5"/>
      <c r="G470" s="5"/>
      <c r="H470" s="8">
        <v>817.22</v>
      </c>
      <c r="I470" s="9" t="s">
        <v>25</v>
      </c>
      <c r="J470" s="9"/>
      <c r="K470" s="9"/>
      <c r="L470" s="9"/>
      <c r="M470" s="9">
        <f t="shared" si="7"/>
        <v>1</v>
      </c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7">
        <v>789.22</v>
      </c>
      <c r="Z470" s="16"/>
    </row>
    <row r="471" spans="1:26" x14ac:dyDescent="0.4">
      <c r="A471" s="25">
        <v>469</v>
      </c>
      <c r="B471" s="5">
        <v>12519</v>
      </c>
      <c r="C471" s="6" t="s">
        <v>588</v>
      </c>
      <c r="D471" s="6" t="s">
        <v>53</v>
      </c>
      <c r="E471" s="7">
        <v>800.95</v>
      </c>
      <c r="F471" s="7">
        <v>792.95</v>
      </c>
      <c r="G471" s="7">
        <v>792.95</v>
      </c>
      <c r="H471" s="8">
        <v>820.95</v>
      </c>
      <c r="I471" s="9" t="s">
        <v>24</v>
      </c>
      <c r="J471" s="9" t="s">
        <v>25</v>
      </c>
      <c r="K471" s="9" t="s">
        <v>25</v>
      </c>
      <c r="L471" s="9"/>
      <c r="M471" s="9" t="str">
        <f t="shared" si="7"/>
        <v/>
      </c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6"/>
    </row>
    <row r="472" spans="1:26" x14ac:dyDescent="0.4">
      <c r="A472" s="25">
        <v>470</v>
      </c>
      <c r="B472" s="5">
        <v>12877</v>
      </c>
      <c r="C472" s="6" t="s">
        <v>589</v>
      </c>
      <c r="D472" s="6" t="s">
        <v>45</v>
      </c>
      <c r="E472" s="7"/>
      <c r="F472" s="5"/>
      <c r="G472" s="7">
        <v>856.22</v>
      </c>
      <c r="H472" s="8">
        <v>856.22</v>
      </c>
      <c r="I472" s="9" t="s">
        <v>25</v>
      </c>
      <c r="J472" s="9"/>
      <c r="K472" s="9"/>
      <c r="L472" s="9"/>
      <c r="M472" s="9">
        <f t="shared" si="7"/>
        <v>1</v>
      </c>
      <c r="N472" s="5"/>
      <c r="O472" s="5"/>
      <c r="P472" s="7">
        <v>828.22</v>
      </c>
      <c r="Q472" s="5"/>
      <c r="R472" s="5"/>
      <c r="S472" s="5"/>
      <c r="T472" s="5"/>
      <c r="U472" s="5"/>
      <c r="V472" s="5"/>
      <c r="W472" s="5"/>
      <c r="X472" s="5"/>
      <c r="Y472" s="5"/>
      <c r="Z472" s="16"/>
    </row>
    <row r="473" spans="1:26" x14ac:dyDescent="0.4">
      <c r="A473" s="25">
        <v>471</v>
      </c>
      <c r="B473" s="5">
        <v>12897</v>
      </c>
      <c r="C473" s="6" t="s">
        <v>590</v>
      </c>
      <c r="D473" s="6" t="s">
        <v>45</v>
      </c>
      <c r="E473" s="7">
        <v>740.71</v>
      </c>
      <c r="F473" s="7">
        <v>732.71</v>
      </c>
      <c r="G473" s="7">
        <v>732.71</v>
      </c>
      <c r="H473" s="8">
        <v>860.28</v>
      </c>
      <c r="I473" s="9" t="s">
        <v>25</v>
      </c>
      <c r="J473" s="9" t="s">
        <v>25</v>
      </c>
      <c r="K473" s="9"/>
      <c r="L473" s="9"/>
      <c r="M473" s="9">
        <f t="shared" si="7"/>
        <v>1</v>
      </c>
      <c r="N473" s="5"/>
      <c r="O473" s="5"/>
      <c r="P473" s="7">
        <v>832.28</v>
      </c>
      <c r="Q473" s="5"/>
      <c r="R473" s="5"/>
      <c r="S473" s="5"/>
      <c r="T473" s="5"/>
      <c r="U473" s="5"/>
      <c r="V473" s="5"/>
      <c r="W473" s="5"/>
      <c r="X473" s="5"/>
      <c r="Y473" s="5"/>
      <c r="Z473" s="16"/>
    </row>
    <row r="474" spans="1:26" x14ac:dyDescent="0.4">
      <c r="A474" s="25">
        <v>472</v>
      </c>
      <c r="B474" s="5">
        <v>12667</v>
      </c>
      <c r="C474" s="6" t="s">
        <v>591</v>
      </c>
      <c r="D474" s="6" t="s">
        <v>45</v>
      </c>
      <c r="E474" s="7">
        <v>840.54</v>
      </c>
      <c r="F474" s="7">
        <v>832.54</v>
      </c>
      <c r="G474" s="7">
        <v>832.54</v>
      </c>
      <c r="H474" s="8">
        <v>860.54</v>
      </c>
      <c r="I474" s="9" t="s">
        <v>24</v>
      </c>
      <c r="J474" s="9" t="s">
        <v>25</v>
      </c>
      <c r="K474" s="9" t="s">
        <v>25</v>
      </c>
      <c r="L474" s="9"/>
      <c r="M474" s="9" t="str">
        <f t="shared" si="7"/>
        <v/>
      </c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6"/>
    </row>
    <row r="475" spans="1:26" x14ac:dyDescent="0.4">
      <c r="A475" s="25">
        <v>473</v>
      </c>
      <c r="B475" s="5">
        <v>13121</v>
      </c>
      <c r="C475" s="6" t="s">
        <v>592</v>
      </c>
      <c r="D475" s="6" t="s">
        <v>45</v>
      </c>
      <c r="E475" s="5"/>
      <c r="F475" s="5"/>
      <c r="G475" s="7">
        <v>868.72</v>
      </c>
      <c r="H475" s="8">
        <v>868.72</v>
      </c>
      <c r="I475" s="9" t="s">
        <v>25</v>
      </c>
      <c r="J475" s="9"/>
      <c r="K475" s="9"/>
      <c r="L475" s="9"/>
      <c r="M475" s="9">
        <f t="shared" si="7"/>
        <v>1</v>
      </c>
      <c r="N475" s="5"/>
      <c r="O475" s="5"/>
      <c r="P475" s="7">
        <v>840.72</v>
      </c>
      <c r="Q475" s="5"/>
      <c r="R475" s="5"/>
      <c r="S475" s="5"/>
      <c r="T475" s="5"/>
      <c r="U475" s="5"/>
      <c r="V475" s="5"/>
      <c r="W475" s="5"/>
      <c r="X475" s="5"/>
      <c r="Y475" s="5"/>
      <c r="Z475" s="16"/>
    </row>
    <row r="476" spans="1:26" x14ac:dyDescent="0.4">
      <c r="A476" s="25">
        <v>474</v>
      </c>
      <c r="B476" s="5">
        <v>12878</v>
      </c>
      <c r="C476" s="6" t="s">
        <v>593</v>
      </c>
      <c r="D476" s="6" t="s">
        <v>120</v>
      </c>
      <c r="E476" s="7">
        <v>1328.66</v>
      </c>
      <c r="F476" s="7">
        <v>1320.66</v>
      </c>
      <c r="G476" s="7">
        <v>1083.8399999999999</v>
      </c>
      <c r="H476" s="8">
        <v>875.01</v>
      </c>
      <c r="I476" s="9" t="s">
        <v>25</v>
      </c>
      <c r="J476" s="9" t="s">
        <v>25</v>
      </c>
      <c r="K476" s="9"/>
      <c r="L476" s="9"/>
      <c r="M476" s="9">
        <f t="shared" si="7"/>
        <v>1</v>
      </c>
      <c r="N476" s="5"/>
      <c r="O476" s="5"/>
      <c r="P476" s="7">
        <v>847.01</v>
      </c>
      <c r="Q476" s="5"/>
      <c r="R476" s="5"/>
      <c r="S476" s="5"/>
      <c r="T476" s="5"/>
      <c r="U476" s="5"/>
      <c r="V476" s="5"/>
      <c r="W476" s="5"/>
      <c r="X476" s="5"/>
      <c r="Y476" s="5"/>
      <c r="Z476" s="16"/>
    </row>
    <row r="477" spans="1:26" x14ac:dyDescent="0.4">
      <c r="A477" s="25">
        <v>475</v>
      </c>
      <c r="B477" s="5">
        <v>12882</v>
      </c>
      <c r="C477" s="6" t="s">
        <v>594</v>
      </c>
      <c r="D477" s="6" t="s">
        <v>45</v>
      </c>
      <c r="E477" s="7">
        <v>1396.52</v>
      </c>
      <c r="F477" s="7">
        <v>1388.52</v>
      </c>
      <c r="G477" s="7">
        <v>1122.6500000000001</v>
      </c>
      <c r="H477" s="8">
        <v>884.77</v>
      </c>
      <c r="I477" s="9" t="s">
        <v>25</v>
      </c>
      <c r="J477" s="9" t="s">
        <v>25</v>
      </c>
      <c r="K477" s="9"/>
      <c r="L477" s="9"/>
      <c r="M477" s="9">
        <f t="shared" si="7"/>
        <v>1</v>
      </c>
      <c r="N477" s="5"/>
      <c r="O477" s="5"/>
      <c r="P477" s="7">
        <v>856.77</v>
      </c>
      <c r="Q477" s="5"/>
      <c r="R477" s="5"/>
      <c r="S477" s="5"/>
      <c r="T477" s="5"/>
      <c r="U477" s="5"/>
      <c r="V477" s="5"/>
      <c r="W477" s="5"/>
      <c r="X477" s="5"/>
      <c r="Y477" s="5"/>
      <c r="Z477" s="16"/>
    </row>
    <row r="478" spans="1:26" x14ac:dyDescent="0.4">
      <c r="A478" s="25">
        <v>476</v>
      </c>
      <c r="B478" s="5">
        <v>12918</v>
      </c>
      <c r="C478" s="6" t="s">
        <v>595</v>
      </c>
      <c r="D478" s="6" t="s">
        <v>45</v>
      </c>
      <c r="E478" s="7">
        <v>866.21</v>
      </c>
      <c r="F478" s="7">
        <v>858.21</v>
      </c>
      <c r="G478" s="7">
        <v>858.21</v>
      </c>
      <c r="H478" s="8">
        <v>886.21</v>
      </c>
      <c r="I478" s="9" t="s">
        <v>24</v>
      </c>
      <c r="J478" s="9" t="s">
        <v>25</v>
      </c>
      <c r="K478" s="9"/>
      <c r="L478" s="9"/>
      <c r="M478" s="9" t="str">
        <f t="shared" si="7"/>
        <v/>
      </c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6"/>
    </row>
    <row r="479" spans="1:26" x14ac:dyDescent="0.4">
      <c r="A479" s="25">
        <v>477</v>
      </c>
      <c r="B479" s="5">
        <v>13154</v>
      </c>
      <c r="C479" s="6" t="s">
        <v>596</v>
      </c>
      <c r="D479" s="6" t="s">
        <v>45</v>
      </c>
      <c r="E479" s="5"/>
      <c r="F479" s="5"/>
      <c r="G479" s="7">
        <v>899.27</v>
      </c>
      <c r="H479" s="8">
        <v>899.27</v>
      </c>
      <c r="I479" s="9" t="s">
        <v>25</v>
      </c>
      <c r="J479" s="9"/>
      <c r="K479" s="9"/>
      <c r="L479" s="9"/>
      <c r="M479" s="9">
        <f t="shared" si="7"/>
        <v>1</v>
      </c>
      <c r="N479" s="5"/>
      <c r="O479" s="5"/>
      <c r="P479" s="7">
        <v>871.27</v>
      </c>
      <c r="Q479" s="5"/>
      <c r="R479" s="5"/>
      <c r="S479" s="5"/>
      <c r="T479" s="5"/>
      <c r="U479" s="5"/>
      <c r="V479" s="5"/>
      <c r="W479" s="5"/>
      <c r="X479" s="5"/>
      <c r="Y479" s="5"/>
      <c r="Z479" s="16"/>
    </row>
    <row r="480" spans="1:26" x14ac:dyDescent="0.4">
      <c r="A480" s="25">
        <v>478</v>
      </c>
      <c r="B480" s="5">
        <v>12872</v>
      </c>
      <c r="C480" s="6" t="s">
        <v>597</v>
      </c>
      <c r="D480" s="6" t="s">
        <v>45</v>
      </c>
      <c r="E480" s="7">
        <v>2571.13</v>
      </c>
      <c r="F480" s="7">
        <v>2563.13</v>
      </c>
      <c r="G480" s="7">
        <v>2563.13</v>
      </c>
      <c r="H480" s="8">
        <v>920.49</v>
      </c>
      <c r="I480" s="9" t="s">
        <v>25</v>
      </c>
      <c r="J480" s="9" t="s">
        <v>25</v>
      </c>
      <c r="K480" s="9"/>
      <c r="L480" s="9"/>
      <c r="M480" s="9">
        <f t="shared" si="7"/>
        <v>1</v>
      </c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7">
        <v>892.49</v>
      </c>
      <c r="Z480" s="16"/>
    </row>
    <row r="481" spans="1:26" x14ac:dyDescent="0.4">
      <c r="A481" s="25">
        <v>479</v>
      </c>
      <c r="B481" s="5">
        <v>13093</v>
      </c>
      <c r="C481" s="6" t="s">
        <v>598</v>
      </c>
      <c r="D481" s="6" t="s">
        <v>45</v>
      </c>
      <c r="E481" s="5"/>
      <c r="F481" s="5"/>
      <c r="G481" s="7">
        <v>922.87</v>
      </c>
      <c r="H481" s="8">
        <v>922.87</v>
      </c>
      <c r="I481" s="9" t="s">
        <v>25</v>
      </c>
      <c r="J481" s="9"/>
      <c r="K481" s="9"/>
      <c r="L481" s="9"/>
      <c r="M481" s="9">
        <f t="shared" si="7"/>
        <v>1</v>
      </c>
      <c r="N481" s="5"/>
      <c r="O481" s="5"/>
      <c r="P481" s="7">
        <v>894.87</v>
      </c>
      <c r="Q481" s="5"/>
      <c r="R481" s="5"/>
      <c r="S481" s="5"/>
      <c r="T481" s="5"/>
      <c r="U481" s="5"/>
      <c r="V481" s="5"/>
      <c r="W481" s="5"/>
      <c r="X481" s="5"/>
      <c r="Y481" s="5"/>
      <c r="Z481" s="16"/>
    </row>
    <row r="482" spans="1:26" x14ac:dyDescent="0.4">
      <c r="A482" s="25">
        <v>480</v>
      </c>
      <c r="B482" s="5">
        <v>13131</v>
      </c>
      <c r="C482" s="6" t="s">
        <v>599</v>
      </c>
      <c r="D482" s="6" t="s">
        <v>45</v>
      </c>
      <c r="E482" s="5"/>
      <c r="F482" s="5"/>
      <c r="G482" s="7">
        <v>1102.56</v>
      </c>
      <c r="H482" s="8">
        <v>996.62</v>
      </c>
      <c r="I482" s="9"/>
      <c r="J482" s="9"/>
      <c r="K482" s="9"/>
      <c r="L482" s="9"/>
      <c r="M482" s="9">
        <f t="shared" si="7"/>
        <v>2</v>
      </c>
      <c r="N482" s="5"/>
      <c r="O482" s="5"/>
      <c r="P482" s="7">
        <v>1074.56</v>
      </c>
      <c r="Q482" s="5"/>
      <c r="R482" s="5"/>
      <c r="S482" s="5"/>
      <c r="T482" s="5"/>
      <c r="U482" s="5"/>
      <c r="V482" s="5"/>
      <c r="W482" s="5"/>
      <c r="X482" s="5"/>
      <c r="Y482" s="5"/>
      <c r="Z482" s="17">
        <v>918.67</v>
      </c>
    </row>
    <row r="483" spans="1:26" x14ac:dyDescent="0.4">
      <c r="A483" s="25">
        <v>481</v>
      </c>
      <c r="B483" s="5">
        <v>12692</v>
      </c>
      <c r="C483" s="6" t="s">
        <v>600</v>
      </c>
      <c r="D483" s="6" t="s">
        <v>45</v>
      </c>
      <c r="E483" s="7">
        <v>983.23</v>
      </c>
      <c r="F483" s="7">
        <v>975.23</v>
      </c>
      <c r="G483" s="7">
        <v>975.23</v>
      </c>
      <c r="H483" s="8">
        <v>1003.23</v>
      </c>
      <c r="I483" s="9" t="s">
        <v>24</v>
      </c>
      <c r="J483" s="9" t="s">
        <v>25</v>
      </c>
      <c r="K483" s="9"/>
      <c r="L483" s="9"/>
      <c r="M483" s="9" t="str">
        <f t="shared" si="7"/>
        <v/>
      </c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6"/>
    </row>
    <row r="484" spans="1:26" x14ac:dyDescent="0.4">
      <c r="A484" s="25">
        <v>482</v>
      </c>
      <c r="B484" s="5">
        <v>13132</v>
      </c>
      <c r="C484" s="6" t="s">
        <v>601</v>
      </c>
      <c r="D484" s="6" t="s">
        <v>45</v>
      </c>
      <c r="E484" s="5"/>
      <c r="F484" s="5"/>
      <c r="G484" s="7">
        <v>1018.82</v>
      </c>
      <c r="H484" s="8">
        <v>1018.82</v>
      </c>
      <c r="I484" s="9" t="s">
        <v>25</v>
      </c>
      <c r="J484" s="9"/>
      <c r="K484" s="9"/>
      <c r="L484" s="9"/>
      <c r="M484" s="9">
        <f t="shared" si="7"/>
        <v>1</v>
      </c>
      <c r="N484" s="5"/>
      <c r="O484" s="5"/>
      <c r="P484" s="7">
        <v>990.82</v>
      </c>
      <c r="Q484" s="5"/>
      <c r="R484" s="5"/>
      <c r="S484" s="5"/>
      <c r="T484" s="5"/>
      <c r="U484" s="5"/>
      <c r="V484" s="5"/>
      <c r="W484" s="5"/>
      <c r="X484" s="5"/>
      <c r="Y484" s="5"/>
      <c r="Z484" s="16"/>
    </row>
    <row r="485" spans="1:26" x14ac:dyDescent="0.4">
      <c r="A485" s="25">
        <v>483</v>
      </c>
      <c r="B485" s="5">
        <v>12903</v>
      </c>
      <c r="C485" s="6" t="s">
        <v>602</v>
      </c>
      <c r="D485" s="6" t="s">
        <v>45</v>
      </c>
      <c r="E485" s="7">
        <v>1034.1300000000001</v>
      </c>
      <c r="F485" s="7">
        <v>1026.1300000000001</v>
      </c>
      <c r="G485" s="7">
        <v>1026.1300000000001</v>
      </c>
      <c r="H485" s="8">
        <v>1054.1300000000001</v>
      </c>
      <c r="I485" s="9" t="s">
        <v>24</v>
      </c>
      <c r="J485" s="9" t="s">
        <v>25</v>
      </c>
      <c r="K485" s="9"/>
      <c r="L485" s="9"/>
      <c r="M485" s="9" t="str">
        <f t="shared" si="7"/>
        <v/>
      </c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6"/>
    </row>
    <row r="486" spans="1:26" x14ac:dyDescent="0.4">
      <c r="A486" s="25">
        <v>484</v>
      </c>
      <c r="B486" s="5">
        <v>12265</v>
      </c>
      <c r="C486" s="6" t="s">
        <v>603</v>
      </c>
      <c r="D486" s="6" t="s">
        <v>107</v>
      </c>
      <c r="E486" s="7">
        <v>1055.72</v>
      </c>
      <c r="F486" s="7">
        <v>1047.72</v>
      </c>
      <c r="G486" s="7">
        <v>1047.72</v>
      </c>
      <c r="H486" s="8">
        <v>1075.72</v>
      </c>
      <c r="I486" s="9" t="s">
        <v>24</v>
      </c>
      <c r="J486" s="9" t="s">
        <v>25</v>
      </c>
      <c r="K486" s="9" t="s">
        <v>24</v>
      </c>
      <c r="L486" s="9" t="s">
        <v>25</v>
      </c>
      <c r="M486" s="9" t="str">
        <f t="shared" si="7"/>
        <v/>
      </c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6"/>
    </row>
    <row r="487" spans="1:26" x14ac:dyDescent="0.4">
      <c r="A487" s="25">
        <v>485</v>
      </c>
      <c r="B487" s="5">
        <v>12908</v>
      </c>
      <c r="C487" s="6" t="s">
        <v>604</v>
      </c>
      <c r="D487" s="6" t="s">
        <v>45</v>
      </c>
      <c r="E487" s="7">
        <v>1055.8800000000001</v>
      </c>
      <c r="F487" s="7">
        <v>1047.8800000000001</v>
      </c>
      <c r="G487" s="7">
        <v>1047.8800000000001</v>
      </c>
      <c r="H487" s="8">
        <v>1075.8800000000001</v>
      </c>
      <c r="I487" s="9" t="s">
        <v>24</v>
      </c>
      <c r="J487" s="9" t="s">
        <v>25</v>
      </c>
      <c r="K487" s="9"/>
      <c r="L487" s="9"/>
      <c r="M487" s="9" t="str">
        <f t="shared" si="7"/>
        <v/>
      </c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6"/>
    </row>
    <row r="488" spans="1:26" x14ac:dyDescent="0.4">
      <c r="A488" s="25">
        <v>486</v>
      </c>
      <c r="B488" s="5">
        <v>12660</v>
      </c>
      <c r="C488" s="6" t="s">
        <v>605</v>
      </c>
      <c r="D488" s="6" t="s">
        <v>45</v>
      </c>
      <c r="E488" s="7">
        <v>1061.97</v>
      </c>
      <c r="F488" s="7">
        <v>1053.97</v>
      </c>
      <c r="G488" s="7">
        <v>1053.97</v>
      </c>
      <c r="H488" s="8">
        <v>1081.97</v>
      </c>
      <c r="I488" s="9" t="s">
        <v>24</v>
      </c>
      <c r="J488" s="9" t="s">
        <v>25</v>
      </c>
      <c r="K488" s="9"/>
      <c r="L488" s="9"/>
      <c r="M488" s="9" t="str">
        <f t="shared" si="7"/>
        <v/>
      </c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6"/>
    </row>
    <row r="489" spans="1:26" x14ac:dyDescent="0.4">
      <c r="A489" s="25">
        <v>487</v>
      </c>
      <c r="B489" s="5">
        <v>12890</v>
      </c>
      <c r="C489" s="6" t="s">
        <v>606</v>
      </c>
      <c r="D489" s="6" t="s">
        <v>45</v>
      </c>
      <c r="E489" s="7">
        <v>1080.24</v>
      </c>
      <c r="F489" s="7">
        <v>1072.24</v>
      </c>
      <c r="G489" s="7">
        <v>1072.24</v>
      </c>
      <c r="H489" s="8">
        <v>1100.24</v>
      </c>
      <c r="I489" s="9" t="s">
        <v>24</v>
      </c>
      <c r="J489" s="9"/>
      <c r="K489" s="9"/>
      <c r="L489" s="9"/>
      <c r="M489" s="9" t="str">
        <f t="shared" si="7"/>
        <v/>
      </c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6"/>
    </row>
    <row r="490" spans="1:26" x14ac:dyDescent="0.4">
      <c r="A490" s="25">
        <v>488</v>
      </c>
      <c r="B490" s="5">
        <v>12919</v>
      </c>
      <c r="C490" s="6" t="s">
        <v>607</v>
      </c>
      <c r="D490" s="6" t="s">
        <v>45</v>
      </c>
      <c r="E490" s="7">
        <v>1107.6500000000001</v>
      </c>
      <c r="F490" s="7">
        <v>1099.6500000000001</v>
      </c>
      <c r="G490" s="7">
        <v>1099.6500000000001</v>
      </c>
      <c r="H490" s="8">
        <v>1127.6500000000001</v>
      </c>
      <c r="I490" s="9" t="s">
        <v>24</v>
      </c>
      <c r="J490" s="9" t="s">
        <v>25</v>
      </c>
      <c r="K490" s="9"/>
      <c r="L490" s="9"/>
      <c r="M490" s="9" t="str">
        <f t="shared" si="7"/>
        <v/>
      </c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6"/>
    </row>
    <row r="491" spans="1:26" x14ac:dyDescent="0.4">
      <c r="A491" s="25">
        <v>489</v>
      </c>
      <c r="B491" s="5">
        <v>12879</v>
      </c>
      <c r="C491" s="6" t="s">
        <v>608</v>
      </c>
      <c r="D491" s="6" t="s">
        <v>45</v>
      </c>
      <c r="E491" s="7">
        <v>1124.6199999999999</v>
      </c>
      <c r="F491" s="7">
        <v>1116.6199999999999</v>
      </c>
      <c r="G491" s="7">
        <v>1116.6199999999999</v>
      </c>
      <c r="H491" s="8">
        <v>1144.6199999999999</v>
      </c>
      <c r="I491" s="9" t="s">
        <v>24</v>
      </c>
      <c r="J491" s="9" t="s">
        <v>25</v>
      </c>
      <c r="K491" s="9"/>
      <c r="L491" s="9"/>
      <c r="M491" s="9" t="str">
        <f t="shared" si="7"/>
        <v/>
      </c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6"/>
    </row>
    <row r="492" spans="1:26" x14ac:dyDescent="0.4">
      <c r="A492" s="25">
        <v>490</v>
      </c>
      <c r="B492" s="5">
        <v>13160</v>
      </c>
      <c r="C492" s="6" t="s">
        <v>609</v>
      </c>
      <c r="D492" s="6" t="s">
        <v>45</v>
      </c>
      <c r="E492" s="5"/>
      <c r="F492" s="5"/>
      <c r="G492" s="7">
        <v>1148.28</v>
      </c>
      <c r="H492" s="8">
        <v>1148.28</v>
      </c>
      <c r="I492" s="9" t="s">
        <v>25</v>
      </c>
      <c r="J492" s="9"/>
      <c r="K492" s="9"/>
      <c r="L492" s="9"/>
      <c r="M492" s="9">
        <f t="shared" si="7"/>
        <v>1</v>
      </c>
      <c r="N492" s="5"/>
      <c r="O492" s="5"/>
      <c r="P492" s="7">
        <v>1120.28</v>
      </c>
      <c r="Q492" s="5"/>
      <c r="R492" s="5"/>
      <c r="S492" s="5"/>
      <c r="T492" s="5"/>
      <c r="U492" s="5"/>
      <c r="V492" s="5"/>
      <c r="W492" s="5"/>
      <c r="X492" s="5"/>
      <c r="Y492" s="5"/>
      <c r="Z492" s="16"/>
    </row>
    <row r="493" spans="1:26" x14ac:dyDescent="0.4">
      <c r="A493" s="25">
        <v>491</v>
      </c>
      <c r="B493" s="5">
        <v>12694</v>
      </c>
      <c r="C493" s="6" t="s">
        <v>610</v>
      </c>
      <c r="D493" s="6" t="s">
        <v>45</v>
      </c>
      <c r="E493" s="7">
        <v>1147.48</v>
      </c>
      <c r="F493" s="7">
        <v>1139.48</v>
      </c>
      <c r="G493" s="7">
        <v>1139.48</v>
      </c>
      <c r="H493" s="8">
        <v>1167.48</v>
      </c>
      <c r="I493" s="9" t="s">
        <v>24</v>
      </c>
      <c r="J493" s="9"/>
      <c r="K493" s="9" t="s">
        <v>25</v>
      </c>
      <c r="L493" s="9"/>
      <c r="M493" s="9" t="str">
        <f t="shared" si="7"/>
        <v/>
      </c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6"/>
    </row>
    <row r="494" spans="1:26" x14ac:dyDescent="0.4">
      <c r="A494" s="25">
        <v>492</v>
      </c>
      <c r="B494" s="5">
        <v>12523</v>
      </c>
      <c r="C494" s="6" t="s">
        <v>611</v>
      </c>
      <c r="D494" s="6" t="s">
        <v>53</v>
      </c>
      <c r="E494" s="7">
        <v>1328.66</v>
      </c>
      <c r="F494" s="7">
        <v>1320.66</v>
      </c>
      <c r="G494" s="7">
        <v>1320.66</v>
      </c>
      <c r="H494" s="8">
        <v>1348.66</v>
      </c>
      <c r="I494" s="9" t="s">
        <v>24</v>
      </c>
      <c r="J494" s="9" t="s">
        <v>25</v>
      </c>
      <c r="K494" s="9" t="s">
        <v>25</v>
      </c>
      <c r="L494" s="9"/>
      <c r="M494" s="9" t="str">
        <f t="shared" si="7"/>
        <v/>
      </c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6"/>
    </row>
    <row r="495" spans="1:26" x14ac:dyDescent="0.4">
      <c r="A495" s="25">
        <v>493</v>
      </c>
      <c r="B495" s="5">
        <v>12921</v>
      </c>
      <c r="C495" s="6" t="s">
        <v>612</v>
      </c>
      <c r="D495" s="6" t="s">
        <v>45</v>
      </c>
      <c r="E495" s="7">
        <v>1393.48</v>
      </c>
      <c r="F495" s="7">
        <v>1385.48</v>
      </c>
      <c r="G495" s="7">
        <v>1385.48</v>
      </c>
      <c r="H495" s="8">
        <v>1413.48</v>
      </c>
      <c r="I495" s="9" t="s">
        <v>24</v>
      </c>
      <c r="J495" s="9" t="s">
        <v>25</v>
      </c>
      <c r="K495" s="9"/>
      <c r="L495" s="9"/>
      <c r="M495" s="9" t="str">
        <f t="shared" si="7"/>
        <v/>
      </c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6"/>
    </row>
    <row r="496" spans="1:26" x14ac:dyDescent="0.4">
      <c r="A496" s="25">
        <v>494</v>
      </c>
      <c r="B496" s="5">
        <v>2038</v>
      </c>
      <c r="C496" s="6" t="s">
        <v>613</v>
      </c>
      <c r="D496" s="6" t="s">
        <v>47</v>
      </c>
      <c r="E496" s="7">
        <v>197.36</v>
      </c>
      <c r="F496" s="5" t="s">
        <v>358</v>
      </c>
      <c r="G496" s="5"/>
      <c r="H496" s="10"/>
      <c r="I496" s="9"/>
      <c r="J496" s="9" t="s">
        <v>24</v>
      </c>
      <c r="K496" s="9" t="s">
        <v>24</v>
      </c>
      <c r="L496" s="9" t="s">
        <v>25</v>
      </c>
      <c r="M496" s="9" t="str">
        <f t="shared" si="7"/>
        <v/>
      </c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6"/>
    </row>
    <row r="497" spans="1:26" x14ac:dyDescent="0.4">
      <c r="A497" s="25">
        <v>495</v>
      </c>
      <c r="B497" s="5">
        <v>11022</v>
      </c>
      <c r="C497" s="6" t="s">
        <v>614</v>
      </c>
      <c r="D497" s="6" t="s">
        <v>355</v>
      </c>
      <c r="E497" s="7">
        <v>228.33</v>
      </c>
      <c r="F497" s="5" t="s">
        <v>358</v>
      </c>
      <c r="G497" s="5"/>
      <c r="H497" s="10"/>
      <c r="I497" s="9"/>
      <c r="J497" s="9" t="s">
        <v>24</v>
      </c>
      <c r="K497" s="9" t="s">
        <v>24</v>
      </c>
      <c r="L497" s="9" t="s">
        <v>25</v>
      </c>
      <c r="M497" s="9" t="str">
        <f t="shared" si="7"/>
        <v/>
      </c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6"/>
    </row>
    <row r="498" spans="1:26" x14ac:dyDescent="0.4">
      <c r="A498" s="25">
        <v>496</v>
      </c>
      <c r="B498" s="5">
        <v>6384</v>
      </c>
      <c r="C498" s="6" t="s">
        <v>615</v>
      </c>
      <c r="D498" s="6" t="s">
        <v>166</v>
      </c>
      <c r="E498" s="7">
        <v>233.36</v>
      </c>
      <c r="F498" s="5" t="s">
        <v>358</v>
      </c>
      <c r="G498" s="5"/>
      <c r="H498" s="10"/>
      <c r="I498" s="9"/>
      <c r="J498" s="9" t="s">
        <v>24</v>
      </c>
      <c r="K498" s="9" t="s">
        <v>24</v>
      </c>
      <c r="L498" s="9" t="s">
        <v>25</v>
      </c>
      <c r="M498" s="9" t="str">
        <f t="shared" si="7"/>
        <v/>
      </c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6"/>
    </row>
    <row r="499" spans="1:26" x14ac:dyDescent="0.4">
      <c r="A499" s="25">
        <v>497</v>
      </c>
      <c r="B499" s="5">
        <v>11963</v>
      </c>
      <c r="C499" s="6" t="s">
        <v>616</v>
      </c>
      <c r="D499" s="6" t="s">
        <v>23</v>
      </c>
      <c r="E499" s="7">
        <v>242.77</v>
      </c>
      <c r="F499" s="5" t="s">
        <v>358</v>
      </c>
      <c r="G499" s="5"/>
      <c r="H499" s="10"/>
      <c r="I499" s="9"/>
      <c r="J499" s="9" t="s">
        <v>24</v>
      </c>
      <c r="K499" s="9" t="s">
        <v>24</v>
      </c>
      <c r="L499" s="9" t="s">
        <v>25</v>
      </c>
      <c r="M499" s="9" t="str">
        <f t="shared" si="7"/>
        <v/>
      </c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6"/>
    </row>
    <row r="500" spans="1:26" x14ac:dyDescent="0.4">
      <c r="A500" s="25">
        <v>498</v>
      </c>
      <c r="B500" s="5">
        <v>10229</v>
      </c>
      <c r="C500" s="6" t="s">
        <v>617</v>
      </c>
      <c r="D500" s="6" t="s">
        <v>23</v>
      </c>
      <c r="E500" s="7">
        <v>245.62</v>
      </c>
      <c r="F500" s="5" t="s">
        <v>358</v>
      </c>
      <c r="G500" s="5"/>
      <c r="H500" s="10"/>
      <c r="I500" s="9"/>
      <c r="J500" s="9" t="s">
        <v>24</v>
      </c>
      <c r="K500" s="9" t="s">
        <v>24</v>
      </c>
      <c r="L500" s="9" t="s">
        <v>25</v>
      </c>
      <c r="M500" s="9" t="str">
        <f t="shared" si="7"/>
        <v/>
      </c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6"/>
    </row>
    <row r="501" spans="1:26" x14ac:dyDescent="0.4">
      <c r="A501" s="25">
        <v>499</v>
      </c>
      <c r="B501" s="5">
        <v>12262</v>
      </c>
      <c r="C501" s="6" t="s">
        <v>618</v>
      </c>
      <c r="D501" s="6" t="s">
        <v>87</v>
      </c>
      <c r="E501" s="7">
        <v>247.74</v>
      </c>
      <c r="F501" s="5" t="s">
        <v>358</v>
      </c>
      <c r="G501" s="5"/>
      <c r="H501" s="10"/>
      <c r="I501" s="9"/>
      <c r="J501" s="9" t="s">
        <v>24</v>
      </c>
      <c r="K501" s="9" t="s">
        <v>24</v>
      </c>
      <c r="L501" s="9" t="s">
        <v>25</v>
      </c>
      <c r="M501" s="9" t="str">
        <f t="shared" si="7"/>
        <v/>
      </c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6"/>
    </row>
    <row r="502" spans="1:26" x14ac:dyDescent="0.4">
      <c r="A502" s="25">
        <v>500</v>
      </c>
      <c r="B502" s="5">
        <v>10690</v>
      </c>
      <c r="C502" s="6" t="s">
        <v>619</v>
      </c>
      <c r="D502" s="6" t="s">
        <v>33</v>
      </c>
      <c r="E502" s="7">
        <v>256.45999999999998</v>
      </c>
      <c r="F502" s="5" t="s">
        <v>358</v>
      </c>
      <c r="G502" s="5"/>
      <c r="H502" s="10"/>
      <c r="I502" s="9"/>
      <c r="J502" s="9" t="s">
        <v>24</v>
      </c>
      <c r="K502" s="9" t="s">
        <v>24</v>
      </c>
      <c r="L502" s="9" t="s">
        <v>25</v>
      </c>
      <c r="M502" s="9" t="str">
        <f t="shared" si="7"/>
        <v/>
      </c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6"/>
    </row>
    <row r="503" spans="1:26" x14ac:dyDescent="0.4">
      <c r="A503" s="25">
        <v>501</v>
      </c>
      <c r="B503" s="5">
        <v>6457</v>
      </c>
      <c r="C503" s="6" t="s">
        <v>620</v>
      </c>
      <c r="D503" s="6" t="s">
        <v>302</v>
      </c>
      <c r="E503" s="7">
        <v>310.22000000000003</v>
      </c>
      <c r="F503" s="5" t="s">
        <v>358</v>
      </c>
      <c r="G503" s="5"/>
      <c r="H503" s="10"/>
      <c r="I503" s="9"/>
      <c r="J503" s="9" t="s">
        <v>24</v>
      </c>
      <c r="K503" s="9" t="s">
        <v>24</v>
      </c>
      <c r="L503" s="9" t="s">
        <v>25</v>
      </c>
      <c r="M503" s="9" t="str">
        <f t="shared" si="7"/>
        <v/>
      </c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6"/>
    </row>
    <row r="504" spans="1:26" x14ac:dyDescent="0.4">
      <c r="A504" s="25">
        <v>502</v>
      </c>
      <c r="B504" s="5">
        <v>3195</v>
      </c>
      <c r="C504" s="6" t="s">
        <v>621</v>
      </c>
      <c r="D504" s="6" t="s">
        <v>208</v>
      </c>
      <c r="E504" s="7">
        <v>342.16</v>
      </c>
      <c r="F504" s="5" t="s">
        <v>358</v>
      </c>
      <c r="G504" s="5"/>
      <c r="H504" s="10"/>
      <c r="I504" s="9"/>
      <c r="J504" s="9" t="s">
        <v>24</v>
      </c>
      <c r="K504" s="9" t="s">
        <v>24</v>
      </c>
      <c r="L504" s="9" t="s">
        <v>25</v>
      </c>
      <c r="M504" s="9" t="str">
        <f t="shared" si="7"/>
        <v/>
      </c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6"/>
    </row>
    <row r="505" spans="1:26" x14ac:dyDescent="0.4">
      <c r="A505" s="25">
        <v>503</v>
      </c>
      <c r="B505" s="5">
        <v>77</v>
      </c>
      <c r="C505" s="6" t="s">
        <v>622</v>
      </c>
      <c r="D505" s="6" t="s">
        <v>623</v>
      </c>
      <c r="E505" s="7">
        <v>342.31</v>
      </c>
      <c r="F505" s="5" t="s">
        <v>358</v>
      </c>
      <c r="G505" s="5"/>
      <c r="H505" s="10"/>
      <c r="I505" s="9"/>
      <c r="J505" s="9" t="s">
        <v>24</v>
      </c>
      <c r="K505" s="9" t="s">
        <v>24</v>
      </c>
      <c r="L505" s="9" t="s">
        <v>25</v>
      </c>
      <c r="M505" s="9" t="str">
        <f t="shared" si="7"/>
        <v/>
      </c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6"/>
    </row>
    <row r="506" spans="1:26" x14ac:dyDescent="0.4">
      <c r="A506" s="25">
        <v>504</v>
      </c>
      <c r="B506" s="5">
        <v>2638</v>
      </c>
      <c r="C506" s="6" t="s">
        <v>624</v>
      </c>
      <c r="D506" s="6" t="s">
        <v>89</v>
      </c>
      <c r="E506" s="7">
        <v>350.69</v>
      </c>
      <c r="F506" s="5" t="s">
        <v>358</v>
      </c>
      <c r="G506" s="5"/>
      <c r="H506" s="10"/>
      <c r="I506" s="9"/>
      <c r="J506" s="9" t="s">
        <v>24</v>
      </c>
      <c r="K506" s="9" t="s">
        <v>24</v>
      </c>
      <c r="L506" s="9"/>
      <c r="M506" s="9" t="str">
        <f t="shared" si="7"/>
        <v/>
      </c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6"/>
    </row>
    <row r="507" spans="1:26" x14ac:dyDescent="0.4">
      <c r="A507" s="25">
        <v>505</v>
      </c>
      <c r="B507" s="5">
        <v>11782</v>
      </c>
      <c r="C507" s="6" t="s">
        <v>625</v>
      </c>
      <c r="D507" s="6" t="s">
        <v>403</v>
      </c>
      <c r="E507" s="7">
        <v>359.51</v>
      </c>
      <c r="F507" s="5" t="s">
        <v>358</v>
      </c>
      <c r="G507" s="5"/>
      <c r="H507" s="10"/>
      <c r="I507" s="9"/>
      <c r="J507" s="9" t="s">
        <v>24</v>
      </c>
      <c r="K507" s="9" t="s">
        <v>24</v>
      </c>
      <c r="L507" s="9" t="s">
        <v>25</v>
      </c>
      <c r="M507" s="9" t="str">
        <f t="shared" si="7"/>
        <v/>
      </c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6"/>
    </row>
    <row r="508" spans="1:26" x14ac:dyDescent="0.4">
      <c r="A508" s="25">
        <v>506</v>
      </c>
      <c r="B508" s="5">
        <v>12530</v>
      </c>
      <c r="C508" s="6" t="s">
        <v>626</v>
      </c>
      <c r="D508" s="6" t="s">
        <v>33</v>
      </c>
      <c r="E508" s="7">
        <v>371.35</v>
      </c>
      <c r="F508" s="5" t="s">
        <v>358</v>
      </c>
      <c r="G508" s="5"/>
      <c r="H508" s="10"/>
      <c r="I508" s="9"/>
      <c r="J508" s="9" t="s">
        <v>24</v>
      </c>
      <c r="K508" s="9" t="s">
        <v>24</v>
      </c>
      <c r="L508" s="9" t="s">
        <v>25</v>
      </c>
      <c r="M508" s="9" t="str">
        <f t="shared" si="7"/>
        <v/>
      </c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6"/>
    </row>
    <row r="509" spans="1:26" x14ac:dyDescent="0.4">
      <c r="A509" s="25">
        <v>507</v>
      </c>
      <c r="B509" s="5">
        <v>8313</v>
      </c>
      <c r="C509" s="6" t="s">
        <v>627</v>
      </c>
      <c r="D509" s="6" t="s">
        <v>277</v>
      </c>
      <c r="E509" s="7">
        <v>374.34</v>
      </c>
      <c r="F509" s="5" t="s">
        <v>358</v>
      </c>
      <c r="G509" s="5"/>
      <c r="H509" s="10"/>
      <c r="I509" s="9"/>
      <c r="J509" s="9" t="s">
        <v>24</v>
      </c>
      <c r="K509" s="9" t="s">
        <v>24</v>
      </c>
      <c r="L509" s="9" t="s">
        <v>25</v>
      </c>
      <c r="M509" s="9" t="str">
        <f t="shared" si="7"/>
        <v/>
      </c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6"/>
    </row>
    <row r="510" spans="1:26" x14ac:dyDescent="0.4">
      <c r="A510" s="25">
        <v>508</v>
      </c>
      <c r="B510" s="5">
        <v>753</v>
      </c>
      <c r="C510" s="6" t="s">
        <v>628</v>
      </c>
      <c r="D510" s="6" t="s">
        <v>75</v>
      </c>
      <c r="E510" s="7">
        <v>376.64</v>
      </c>
      <c r="F510" s="5" t="s">
        <v>358</v>
      </c>
      <c r="G510" s="5"/>
      <c r="H510" s="10"/>
      <c r="I510" s="9"/>
      <c r="J510" s="9" t="s">
        <v>24</v>
      </c>
      <c r="K510" s="9" t="s">
        <v>24</v>
      </c>
      <c r="L510" s="9" t="s">
        <v>25</v>
      </c>
      <c r="M510" s="9" t="str">
        <f t="shared" si="7"/>
        <v/>
      </c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6"/>
    </row>
    <row r="511" spans="1:26" x14ac:dyDescent="0.4">
      <c r="A511" s="25">
        <v>509</v>
      </c>
      <c r="B511" s="5">
        <v>3010</v>
      </c>
      <c r="C511" s="6" t="s">
        <v>629</v>
      </c>
      <c r="D511" s="6" t="s">
        <v>115</v>
      </c>
      <c r="E511" s="7">
        <v>398.46</v>
      </c>
      <c r="F511" s="5" t="s">
        <v>358</v>
      </c>
      <c r="G511" s="5"/>
      <c r="H511" s="10"/>
      <c r="I511" s="9"/>
      <c r="J511" s="9" t="s">
        <v>24</v>
      </c>
      <c r="K511" s="9" t="s">
        <v>24</v>
      </c>
      <c r="L511" s="9"/>
      <c r="M511" s="9" t="str">
        <f t="shared" si="7"/>
        <v/>
      </c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6"/>
    </row>
    <row r="512" spans="1:26" x14ac:dyDescent="0.4">
      <c r="A512" s="25">
        <v>510</v>
      </c>
      <c r="B512" s="5">
        <v>4873</v>
      </c>
      <c r="C512" s="6" t="s">
        <v>630</v>
      </c>
      <c r="D512" s="6" t="s">
        <v>142</v>
      </c>
      <c r="E512" s="7">
        <v>401.23</v>
      </c>
      <c r="F512" s="5" t="s">
        <v>358</v>
      </c>
      <c r="G512" s="5"/>
      <c r="H512" s="10"/>
      <c r="I512" s="9"/>
      <c r="J512" s="9" t="s">
        <v>24</v>
      </c>
      <c r="K512" s="9" t="s">
        <v>24</v>
      </c>
      <c r="L512" s="9" t="s">
        <v>25</v>
      </c>
      <c r="M512" s="9" t="str">
        <f t="shared" si="7"/>
        <v/>
      </c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6"/>
    </row>
    <row r="513" spans="1:26" x14ac:dyDescent="0.4">
      <c r="A513" s="25">
        <v>511</v>
      </c>
      <c r="B513" s="5">
        <v>2540</v>
      </c>
      <c r="C513" s="6" t="s">
        <v>631</v>
      </c>
      <c r="D513" s="6" t="s">
        <v>89</v>
      </c>
      <c r="E513" s="7">
        <v>401.5</v>
      </c>
      <c r="F513" s="5" t="s">
        <v>358</v>
      </c>
      <c r="G513" s="5"/>
      <c r="H513" s="10"/>
      <c r="I513" s="9"/>
      <c r="J513" s="9" t="s">
        <v>24</v>
      </c>
      <c r="K513" s="9" t="s">
        <v>24</v>
      </c>
      <c r="L513" s="9"/>
      <c r="M513" s="9" t="str">
        <f t="shared" si="7"/>
        <v/>
      </c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6"/>
    </row>
    <row r="514" spans="1:26" x14ac:dyDescent="0.4">
      <c r="A514" s="25">
        <v>512</v>
      </c>
      <c r="B514" s="5">
        <v>11780</v>
      </c>
      <c r="C514" s="6" t="s">
        <v>632</v>
      </c>
      <c r="D514" s="6" t="s">
        <v>403</v>
      </c>
      <c r="E514" s="7">
        <v>408.7</v>
      </c>
      <c r="F514" s="5" t="s">
        <v>358</v>
      </c>
      <c r="G514" s="5"/>
      <c r="H514" s="10"/>
      <c r="I514" s="9"/>
      <c r="J514" s="9" t="s">
        <v>24</v>
      </c>
      <c r="K514" s="9" t="s">
        <v>24</v>
      </c>
      <c r="L514" s="9" t="s">
        <v>25</v>
      </c>
      <c r="M514" s="9" t="str">
        <f t="shared" si="7"/>
        <v/>
      </c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6"/>
    </row>
    <row r="515" spans="1:26" x14ac:dyDescent="0.4">
      <c r="A515" s="25">
        <v>513</v>
      </c>
      <c r="B515" s="5">
        <v>11949</v>
      </c>
      <c r="C515" s="6" t="s">
        <v>633</v>
      </c>
      <c r="D515" s="6" t="s">
        <v>23</v>
      </c>
      <c r="E515" s="7">
        <v>428.09</v>
      </c>
      <c r="F515" s="5" t="s">
        <v>358</v>
      </c>
      <c r="G515" s="5"/>
      <c r="H515" s="10"/>
      <c r="I515" s="9"/>
      <c r="J515" s="9" t="s">
        <v>24</v>
      </c>
      <c r="K515" s="9" t="s">
        <v>24</v>
      </c>
      <c r="L515" s="9" t="s">
        <v>25</v>
      </c>
      <c r="M515" s="9" t="str">
        <f t="shared" ref="M515:M578" si="8">IF(COUNT(N515:AW515) &gt; 0,COUNT(N515:AW515),"")</f>
        <v/>
      </c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6"/>
    </row>
    <row r="516" spans="1:26" x14ac:dyDescent="0.4">
      <c r="A516" s="25">
        <v>514</v>
      </c>
      <c r="B516" s="5">
        <v>2827</v>
      </c>
      <c r="C516" s="6" t="s">
        <v>634</v>
      </c>
      <c r="D516" s="6" t="s">
        <v>89</v>
      </c>
      <c r="E516" s="7">
        <v>446.28</v>
      </c>
      <c r="F516" s="5" t="s">
        <v>358</v>
      </c>
      <c r="G516" s="5"/>
      <c r="H516" s="10"/>
      <c r="I516" s="9"/>
      <c r="J516" s="9" t="s">
        <v>24</v>
      </c>
      <c r="K516" s="9" t="s">
        <v>24</v>
      </c>
      <c r="L516" s="9" t="s">
        <v>25</v>
      </c>
      <c r="M516" s="9" t="str">
        <f t="shared" si="8"/>
        <v/>
      </c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6"/>
    </row>
    <row r="517" spans="1:26" x14ac:dyDescent="0.4">
      <c r="A517" s="25">
        <v>515</v>
      </c>
      <c r="B517" s="5">
        <v>12345</v>
      </c>
      <c r="C517" s="6" t="s">
        <v>635</v>
      </c>
      <c r="D517" s="6" t="s">
        <v>23</v>
      </c>
      <c r="E517" s="7">
        <v>463.15</v>
      </c>
      <c r="F517" s="5" t="s">
        <v>358</v>
      </c>
      <c r="G517" s="5"/>
      <c r="H517" s="10"/>
      <c r="I517" s="9"/>
      <c r="J517" s="9" t="s">
        <v>24</v>
      </c>
      <c r="K517" s="9" t="s">
        <v>24</v>
      </c>
      <c r="L517" s="9" t="s">
        <v>25</v>
      </c>
      <c r="M517" s="9" t="str">
        <f t="shared" si="8"/>
        <v/>
      </c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6"/>
    </row>
    <row r="518" spans="1:26" x14ac:dyDescent="0.4">
      <c r="A518" s="25">
        <v>516</v>
      </c>
      <c r="B518" s="5">
        <v>12153</v>
      </c>
      <c r="C518" s="6" t="s">
        <v>636</v>
      </c>
      <c r="D518" s="6" t="s">
        <v>23</v>
      </c>
      <c r="E518" s="7">
        <v>504.54</v>
      </c>
      <c r="F518" s="5" t="s">
        <v>358</v>
      </c>
      <c r="G518" s="5"/>
      <c r="H518" s="10"/>
      <c r="I518" s="9"/>
      <c r="J518" s="9" t="s">
        <v>24</v>
      </c>
      <c r="K518" s="9" t="s">
        <v>24</v>
      </c>
      <c r="L518" s="9" t="s">
        <v>25</v>
      </c>
      <c r="M518" s="9" t="str">
        <f t="shared" si="8"/>
        <v/>
      </c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6"/>
    </row>
    <row r="519" spans="1:26" x14ac:dyDescent="0.4">
      <c r="A519" s="25">
        <v>517</v>
      </c>
      <c r="B519" s="5">
        <v>12055</v>
      </c>
      <c r="C519" s="6" t="s">
        <v>637</v>
      </c>
      <c r="D519" s="6" t="s">
        <v>23</v>
      </c>
      <c r="E519" s="7">
        <v>604.29</v>
      </c>
      <c r="F519" s="5" t="s">
        <v>358</v>
      </c>
      <c r="G519" s="5"/>
      <c r="H519" s="10"/>
      <c r="I519" s="9"/>
      <c r="J519" s="9" t="s">
        <v>24</v>
      </c>
      <c r="K519" s="9" t="s">
        <v>24</v>
      </c>
      <c r="L519" s="9" t="s">
        <v>25</v>
      </c>
      <c r="M519" s="9" t="str">
        <f t="shared" si="8"/>
        <v/>
      </c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6"/>
    </row>
    <row r="520" spans="1:26" x14ac:dyDescent="0.4">
      <c r="A520" s="25">
        <v>518</v>
      </c>
      <c r="B520" s="5">
        <v>3120</v>
      </c>
      <c r="C520" s="6" t="s">
        <v>638</v>
      </c>
      <c r="D520" s="6" t="s">
        <v>639</v>
      </c>
      <c r="E520" s="7"/>
      <c r="F520" s="5"/>
      <c r="G520" s="5"/>
      <c r="H520" s="10"/>
      <c r="I520" s="9"/>
      <c r="J520" s="9"/>
      <c r="K520" s="9" t="s">
        <v>24</v>
      </c>
      <c r="L520" s="9" t="s">
        <v>24</v>
      </c>
      <c r="M520" s="9" t="str">
        <f t="shared" si="8"/>
        <v/>
      </c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6"/>
    </row>
    <row r="521" spans="1:26" x14ac:dyDescent="0.4">
      <c r="A521" s="25">
        <v>519</v>
      </c>
      <c r="B521" s="5">
        <v>6861</v>
      </c>
      <c r="C521" s="6" t="s">
        <v>640</v>
      </c>
      <c r="D521" s="6" t="s">
        <v>33</v>
      </c>
      <c r="E521" s="7"/>
      <c r="F521" s="5"/>
      <c r="G521" s="5"/>
      <c r="H521" s="10"/>
      <c r="I521" s="9"/>
      <c r="J521" s="9"/>
      <c r="K521" s="9" t="s">
        <v>24</v>
      </c>
      <c r="L521" s="9" t="s">
        <v>24</v>
      </c>
      <c r="M521" s="9" t="str">
        <f t="shared" si="8"/>
        <v/>
      </c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6"/>
    </row>
    <row r="522" spans="1:26" x14ac:dyDescent="0.4">
      <c r="A522" s="25">
        <v>520</v>
      </c>
      <c r="B522" s="5">
        <v>5421</v>
      </c>
      <c r="C522" s="6" t="s">
        <v>641</v>
      </c>
      <c r="D522" s="6" t="s">
        <v>33</v>
      </c>
      <c r="E522" s="7"/>
      <c r="F522" s="5"/>
      <c r="G522" s="5"/>
      <c r="H522" s="10"/>
      <c r="I522" s="9"/>
      <c r="J522" s="9"/>
      <c r="K522" s="9" t="s">
        <v>24</v>
      </c>
      <c r="L522" s="9" t="s">
        <v>24</v>
      </c>
      <c r="M522" s="9" t="str">
        <f t="shared" si="8"/>
        <v/>
      </c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6"/>
    </row>
    <row r="523" spans="1:26" x14ac:dyDescent="0.4">
      <c r="A523" s="25">
        <v>521</v>
      </c>
      <c r="B523" s="5">
        <v>8401</v>
      </c>
      <c r="C523" s="6" t="s">
        <v>642</v>
      </c>
      <c r="D523" s="6" t="s">
        <v>639</v>
      </c>
      <c r="E523" s="7"/>
      <c r="F523" s="5"/>
      <c r="G523" s="5"/>
      <c r="H523" s="10"/>
      <c r="I523" s="9"/>
      <c r="J523" s="9"/>
      <c r="K523" s="9" t="s">
        <v>24</v>
      </c>
      <c r="L523" s="9" t="s">
        <v>24</v>
      </c>
      <c r="M523" s="9" t="str">
        <f t="shared" si="8"/>
        <v/>
      </c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6"/>
    </row>
    <row r="524" spans="1:26" x14ac:dyDescent="0.4">
      <c r="A524" s="25">
        <v>522</v>
      </c>
      <c r="B524" s="5">
        <v>9384</v>
      </c>
      <c r="C524" s="6" t="s">
        <v>643</v>
      </c>
      <c r="D524" s="6" t="s">
        <v>75</v>
      </c>
      <c r="E524" s="7"/>
      <c r="F524" s="5"/>
      <c r="G524" s="5"/>
      <c r="H524" s="10"/>
      <c r="I524" s="9"/>
      <c r="J524" s="9"/>
      <c r="K524" s="9" t="s">
        <v>24</v>
      </c>
      <c r="L524" s="9" t="s">
        <v>24</v>
      </c>
      <c r="M524" s="9" t="str">
        <f t="shared" si="8"/>
        <v/>
      </c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6"/>
    </row>
    <row r="525" spans="1:26" x14ac:dyDescent="0.4">
      <c r="A525" s="25">
        <v>523</v>
      </c>
      <c r="B525" s="5">
        <v>3007</v>
      </c>
      <c r="C525" s="6" t="s">
        <v>644</v>
      </c>
      <c r="D525" s="6" t="s">
        <v>75</v>
      </c>
      <c r="E525" s="7"/>
      <c r="F525" s="5"/>
      <c r="G525" s="5"/>
      <c r="H525" s="10"/>
      <c r="I525" s="9"/>
      <c r="J525" s="9"/>
      <c r="K525" s="9" t="s">
        <v>24</v>
      </c>
      <c r="L525" s="9" t="s">
        <v>24</v>
      </c>
      <c r="M525" s="9" t="str">
        <f t="shared" si="8"/>
        <v/>
      </c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6"/>
    </row>
    <row r="526" spans="1:26" x14ac:dyDescent="0.4">
      <c r="A526" s="25">
        <v>524</v>
      </c>
      <c r="B526" s="5">
        <v>8494</v>
      </c>
      <c r="C526" s="6" t="s">
        <v>645</v>
      </c>
      <c r="D526" s="6" t="s">
        <v>646</v>
      </c>
      <c r="E526" s="7"/>
      <c r="F526" s="5"/>
      <c r="G526" s="5"/>
      <c r="H526" s="10"/>
      <c r="I526" s="9"/>
      <c r="J526" s="9"/>
      <c r="K526" s="9" t="s">
        <v>24</v>
      </c>
      <c r="L526" s="9" t="s">
        <v>24</v>
      </c>
      <c r="M526" s="9" t="str">
        <f t="shared" si="8"/>
        <v/>
      </c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6"/>
    </row>
    <row r="527" spans="1:26" x14ac:dyDescent="0.4">
      <c r="A527" s="25">
        <v>525</v>
      </c>
      <c r="B527" s="5">
        <v>3656</v>
      </c>
      <c r="C527" s="6" t="s">
        <v>647</v>
      </c>
      <c r="D527" s="6" t="s">
        <v>55</v>
      </c>
      <c r="E527" s="7"/>
      <c r="F527" s="5"/>
      <c r="G527" s="5"/>
      <c r="H527" s="10"/>
      <c r="I527" s="9"/>
      <c r="J527" s="9"/>
      <c r="K527" s="9" t="s">
        <v>24</v>
      </c>
      <c r="L527" s="9" t="s">
        <v>24</v>
      </c>
      <c r="M527" s="9" t="str">
        <f t="shared" si="8"/>
        <v/>
      </c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6"/>
    </row>
    <row r="528" spans="1:26" x14ac:dyDescent="0.4">
      <c r="A528" s="25">
        <v>526</v>
      </c>
      <c r="B528" s="5">
        <v>1879</v>
      </c>
      <c r="C528" s="6" t="s">
        <v>648</v>
      </c>
      <c r="D528" s="6" t="s">
        <v>649</v>
      </c>
      <c r="E528" s="7"/>
      <c r="F528" s="5"/>
      <c r="G528" s="5"/>
      <c r="H528" s="10"/>
      <c r="I528" s="9"/>
      <c r="J528" s="9"/>
      <c r="K528" s="9" t="s">
        <v>24</v>
      </c>
      <c r="L528" s="9" t="s">
        <v>24</v>
      </c>
      <c r="M528" s="9" t="str">
        <f t="shared" si="8"/>
        <v/>
      </c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6"/>
    </row>
    <row r="529" spans="1:26" x14ac:dyDescent="0.4">
      <c r="A529" s="25">
        <v>527</v>
      </c>
      <c r="B529" s="5">
        <v>1595</v>
      </c>
      <c r="C529" s="6" t="s">
        <v>650</v>
      </c>
      <c r="D529" s="6" t="s">
        <v>332</v>
      </c>
      <c r="E529" s="7"/>
      <c r="F529" s="5"/>
      <c r="G529" s="5"/>
      <c r="H529" s="10"/>
      <c r="I529" s="9"/>
      <c r="J529" s="9"/>
      <c r="K529" s="9" t="s">
        <v>24</v>
      </c>
      <c r="L529" s="9" t="s">
        <v>24</v>
      </c>
      <c r="M529" s="9" t="str">
        <f t="shared" si="8"/>
        <v/>
      </c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6"/>
    </row>
    <row r="530" spans="1:26" x14ac:dyDescent="0.4">
      <c r="A530" s="25">
        <v>528</v>
      </c>
      <c r="B530" s="5">
        <v>5483</v>
      </c>
      <c r="C530" s="6" t="s">
        <v>651</v>
      </c>
      <c r="D530" s="6" t="s">
        <v>33</v>
      </c>
      <c r="E530" s="7"/>
      <c r="F530" s="5"/>
      <c r="G530" s="5"/>
      <c r="H530" s="10"/>
      <c r="I530" s="9"/>
      <c r="J530" s="9"/>
      <c r="K530" s="9" t="s">
        <v>24</v>
      </c>
      <c r="L530" s="9" t="s">
        <v>24</v>
      </c>
      <c r="M530" s="9" t="str">
        <f t="shared" si="8"/>
        <v/>
      </c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6"/>
    </row>
    <row r="531" spans="1:26" x14ac:dyDescent="0.4">
      <c r="A531" s="25">
        <v>529</v>
      </c>
      <c r="B531" s="5">
        <v>1047</v>
      </c>
      <c r="C531" s="6" t="s">
        <v>652</v>
      </c>
      <c r="D531" s="6" t="s">
        <v>57</v>
      </c>
      <c r="E531" s="7"/>
      <c r="F531" s="5"/>
      <c r="G531" s="5"/>
      <c r="H531" s="10"/>
      <c r="I531" s="9"/>
      <c r="J531" s="9"/>
      <c r="K531" s="9" t="s">
        <v>24</v>
      </c>
      <c r="L531" s="9" t="s">
        <v>24</v>
      </c>
      <c r="M531" s="9" t="str">
        <f t="shared" si="8"/>
        <v/>
      </c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6"/>
    </row>
    <row r="532" spans="1:26" x14ac:dyDescent="0.4">
      <c r="A532" s="25">
        <v>530</v>
      </c>
      <c r="B532" s="5">
        <v>4407</v>
      </c>
      <c r="C532" s="6" t="s">
        <v>653</v>
      </c>
      <c r="D532" s="6" t="s">
        <v>57</v>
      </c>
      <c r="E532" s="7"/>
      <c r="F532" s="5"/>
      <c r="G532" s="5"/>
      <c r="H532" s="10"/>
      <c r="I532" s="9"/>
      <c r="J532" s="9"/>
      <c r="K532" s="9" t="s">
        <v>24</v>
      </c>
      <c r="L532" s="9" t="s">
        <v>24</v>
      </c>
      <c r="M532" s="9" t="str">
        <f t="shared" si="8"/>
        <v/>
      </c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6"/>
    </row>
    <row r="533" spans="1:26" x14ac:dyDescent="0.4">
      <c r="A533" s="25">
        <v>531</v>
      </c>
      <c r="B533" s="5">
        <v>10682</v>
      </c>
      <c r="C533" s="6" t="s">
        <v>654</v>
      </c>
      <c r="D533" s="6" t="s">
        <v>97</v>
      </c>
      <c r="E533" s="7"/>
      <c r="F533" s="5"/>
      <c r="G533" s="5"/>
      <c r="H533" s="10"/>
      <c r="I533" s="9"/>
      <c r="J533" s="9"/>
      <c r="K533" s="9" t="s">
        <v>24</v>
      </c>
      <c r="L533" s="9" t="s">
        <v>24</v>
      </c>
      <c r="M533" s="9" t="str">
        <f t="shared" si="8"/>
        <v/>
      </c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6"/>
    </row>
    <row r="534" spans="1:26" x14ac:dyDescent="0.4">
      <c r="A534" s="25">
        <v>532</v>
      </c>
      <c r="B534" s="5">
        <v>10274</v>
      </c>
      <c r="C534" s="6" t="s">
        <v>655</v>
      </c>
      <c r="D534" s="6" t="s">
        <v>342</v>
      </c>
      <c r="E534" s="7"/>
      <c r="F534" s="5"/>
      <c r="G534" s="5"/>
      <c r="H534" s="10"/>
      <c r="I534" s="9"/>
      <c r="J534" s="9"/>
      <c r="K534" s="9" t="s">
        <v>24</v>
      </c>
      <c r="L534" s="9" t="s">
        <v>24</v>
      </c>
      <c r="M534" s="9" t="str">
        <f t="shared" si="8"/>
        <v/>
      </c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6"/>
    </row>
    <row r="535" spans="1:26" x14ac:dyDescent="0.4">
      <c r="A535" s="25">
        <v>533</v>
      </c>
      <c r="B535" s="5">
        <v>2097</v>
      </c>
      <c r="C535" s="6" t="s">
        <v>656</v>
      </c>
      <c r="D535" s="6" t="s">
        <v>65</v>
      </c>
      <c r="E535" s="7"/>
      <c r="F535" s="5"/>
      <c r="G535" s="5"/>
      <c r="H535" s="10"/>
      <c r="I535" s="9"/>
      <c r="J535" s="9"/>
      <c r="K535" s="9" t="s">
        <v>24</v>
      </c>
      <c r="L535" s="9" t="s">
        <v>24</v>
      </c>
      <c r="M535" s="9" t="str">
        <f t="shared" si="8"/>
        <v/>
      </c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6"/>
    </row>
    <row r="536" spans="1:26" x14ac:dyDescent="0.4">
      <c r="A536" s="25">
        <v>534</v>
      </c>
      <c r="B536" s="5">
        <v>7854</v>
      </c>
      <c r="C536" s="6" t="s">
        <v>657</v>
      </c>
      <c r="D536" s="6" t="s">
        <v>107</v>
      </c>
      <c r="E536" s="7"/>
      <c r="F536" s="5"/>
      <c r="G536" s="5"/>
      <c r="H536" s="10"/>
      <c r="I536" s="9"/>
      <c r="J536" s="9"/>
      <c r="K536" s="9" t="s">
        <v>24</v>
      </c>
      <c r="L536" s="9" t="s">
        <v>24</v>
      </c>
      <c r="M536" s="9" t="str">
        <f t="shared" si="8"/>
        <v/>
      </c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6"/>
    </row>
    <row r="537" spans="1:26" x14ac:dyDescent="0.4">
      <c r="A537" s="25">
        <v>535</v>
      </c>
      <c r="B537" s="5">
        <v>11946</v>
      </c>
      <c r="C537" s="6" t="s">
        <v>658</v>
      </c>
      <c r="D537" s="6" t="s">
        <v>355</v>
      </c>
      <c r="E537" s="7"/>
      <c r="F537" s="5"/>
      <c r="G537" s="5"/>
      <c r="H537" s="10"/>
      <c r="I537" s="9"/>
      <c r="J537" s="9"/>
      <c r="K537" s="9" t="s">
        <v>24</v>
      </c>
      <c r="L537" s="9" t="s">
        <v>24</v>
      </c>
      <c r="M537" s="9" t="str">
        <f t="shared" si="8"/>
        <v/>
      </c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6"/>
    </row>
    <row r="538" spans="1:26" x14ac:dyDescent="0.4">
      <c r="A538" s="25">
        <v>536</v>
      </c>
      <c r="B538" s="5">
        <v>1411</v>
      </c>
      <c r="C538" s="6" t="s">
        <v>659</v>
      </c>
      <c r="D538" s="6" t="s">
        <v>660</v>
      </c>
      <c r="E538" s="7"/>
      <c r="F538" s="5"/>
      <c r="G538" s="5"/>
      <c r="H538" s="10"/>
      <c r="I538" s="9"/>
      <c r="J538" s="9"/>
      <c r="K538" s="9" t="s">
        <v>24</v>
      </c>
      <c r="L538" s="9" t="s">
        <v>24</v>
      </c>
      <c r="M538" s="9" t="str">
        <f t="shared" si="8"/>
        <v/>
      </c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6"/>
    </row>
    <row r="539" spans="1:26" x14ac:dyDescent="0.4">
      <c r="A539" s="25">
        <v>537</v>
      </c>
      <c r="B539" s="5">
        <v>12070</v>
      </c>
      <c r="C539" s="6" t="s">
        <v>661</v>
      </c>
      <c r="D539" s="6" t="s">
        <v>23</v>
      </c>
      <c r="E539" s="7"/>
      <c r="F539" s="5"/>
      <c r="G539" s="5"/>
      <c r="H539" s="10"/>
      <c r="I539" s="9"/>
      <c r="J539" s="9"/>
      <c r="K539" s="9" t="s">
        <v>24</v>
      </c>
      <c r="L539" s="9" t="s">
        <v>24</v>
      </c>
      <c r="M539" s="9" t="str">
        <f t="shared" si="8"/>
        <v/>
      </c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6"/>
    </row>
    <row r="540" spans="1:26" x14ac:dyDescent="0.4">
      <c r="A540" s="25">
        <v>538</v>
      </c>
      <c r="B540" s="5">
        <v>10982</v>
      </c>
      <c r="C540" s="6" t="s">
        <v>662</v>
      </c>
      <c r="D540" s="6" t="s">
        <v>219</v>
      </c>
      <c r="E540" s="7"/>
      <c r="F540" s="5"/>
      <c r="G540" s="5"/>
      <c r="H540" s="10"/>
      <c r="I540" s="9"/>
      <c r="J540" s="9"/>
      <c r="K540" s="9" t="s">
        <v>24</v>
      </c>
      <c r="L540" s="9" t="s">
        <v>24</v>
      </c>
      <c r="M540" s="9" t="str">
        <f t="shared" si="8"/>
        <v/>
      </c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6"/>
    </row>
    <row r="541" spans="1:26" x14ac:dyDescent="0.4">
      <c r="A541" s="25">
        <v>539</v>
      </c>
      <c r="B541" s="5">
        <v>5728</v>
      </c>
      <c r="C541" s="6" t="s">
        <v>663</v>
      </c>
      <c r="D541" s="6" t="s">
        <v>107</v>
      </c>
      <c r="E541" s="7"/>
      <c r="F541" s="5"/>
      <c r="G541" s="5"/>
      <c r="H541" s="10"/>
      <c r="I541" s="9"/>
      <c r="J541" s="9"/>
      <c r="K541" s="9" t="s">
        <v>24</v>
      </c>
      <c r="L541" s="9" t="s">
        <v>24</v>
      </c>
      <c r="M541" s="9" t="str">
        <f t="shared" si="8"/>
        <v/>
      </c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6"/>
    </row>
    <row r="542" spans="1:26" x14ac:dyDescent="0.4">
      <c r="A542" s="25">
        <v>540</v>
      </c>
      <c r="B542" s="5">
        <v>756</v>
      </c>
      <c r="C542" s="6" t="s">
        <v>664</v>
      </c>
      <c r="D542" s="6" t="s">
        <v>89</v>
      </c>
      <c r="E542" s="7"/>
      <c r="F542" s="5"/>
      <c r="G542" s="5"/>
      <c r="H542" s="10"/>
      <c r="I542" s="9"/>
      <c r="J542" s="9"/>
      <c r="K542" s="9" t="s">
        <v>24</v>
      </c>
      <c r="L542" s="9" t="s">
        <v>24</v>
      </c>
      <c r="M542" s="9" t="str">
        <f t="shared" si="8"/>
        <v/>
      </c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6"/>
    </row>
    <row r="543" spans="1:26" x14ac:dyDescent="0.4">
      <c r="A543" s="25">
        <v>541</v>
      </c>
      <c r="B543" s="5">
        <v>2480</v>
      </c>
      <c r="C543" s="6" t="s">
        <v>665</v>
      </c>
      <c r="D543" s="6" t="s">
        <v>649</v>
      </c>
      <c r="E543" s="7"/>
      <c r="F543" s="5"/>
      <c r="G543" s="5"/>
      <c r="H543" s="10"/>
      <c r="I543" s="9"/>
      <c r="J543" s="9"/>
      <c r="K543" s="9" t="s">
        <v>24</v>
      </c>
      <c r="L543" s="9" t="s">
        <v>24</v>
      </c>
      <c r="M543" s="9" t="str">
        <f t="shared" si="8"/>
        <v/>
      </c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6"/>
    </row>
    <row r="544" spans="1:26" x14ac:dyDescent="0.4">
      <c r="A544" s="25">
        <v>542</v>
      </c>
      <c r="B544" s="5">
        <v>7357</v>
      </c>
      <c r="C544" s="6" t="s">
        <v>666</v>
      </c>
      <c r="D544" s="6" t="s">
        <v>188</v>
      </c>
      <c r="E544" s="7"/>
      <c r="F544" s="5"/>
      <c r="G544" s="5"/>
      <c r="H544" s="10"/>
      <c r="I544" s="9"/>
      <c r="J544" s="9"/>
      <c r="K544" s="9" t="s">
        <v>24</v>
      </c>
      <c r="L544" s="9" t="s">
        <v>24</v>
      </c>
      <c r="M544" s="9" t="str">
        <f t="shared" si="8"/>
        <v/>
      </c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6"/>
    </row>
    <row r="545" spans="1:26" x14ac:dyDescent="0.4">
      <c r="A545" s="25">
        <v>543</v>
      </c>
      <c r="B545" s="5">
        <v>1519</v>
      </c>
      <c r="C545" s="6" t="s">
        <v>667</v>
      </c>
      <c r="D545" s="6" t="s">
        <v>219</v>
      </c>
      <c r="E545" s="7"/>
      <c r="F545" s="5"/>
      <c r="G545" s="5"/>
      <c r="H545" s="10"/>
      <c r="I545" s="9"/>
      <c r="J545" s="9"/>
      <c r="K545" s="9" t="s">
        <v>24</v>
      </c>
      <c r="L545" s="9" t="s">
        <v>24</v>
      </c>
      <c r="M545" s="9" t="str">
        <f t="shared" si="8"/>
        <v/>
      </c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6"/>
    </row>
    <row r="546" spans="1:26" x14ac:dyDescent="0.4">
      <c r="A546" s="25">
        <v>544</v>
      </c>
      <c r="B546" s="5">
        <v>2017</v>
      </c>
      <c r="C546" s="6" t="s">
        <v>668</v>
      </c>
      <c r="D546" s="6" t="s">
        <v>329</v>
      </c>
      <c r="E546" s="7"/>
      <c r="F546" s="5"/>
      <c r="G546" s="5"/>
      <c r="H546" s="10"/>
      <c r="I546" s="9"/>
      <c r="J546" s="9"/>
      <c r="K546" s="9" t="s">
        <v>24</v>
      </c>
      <c r="L546" s="9" t="s">
        <v>24</v>
      </c>
      <c r="M546" s="9" t="str">
        <f t="shared" si="8"/>
        <v/>
      </c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6"/>
    </row>
    <row r="547" spans="1:26" x14ac:dyDescent="0.4">
      <c r="A547" s="25">
        <v>545</v>
      </c>
      <c r="B547" s="5">
        <v>2845</v>
      </c>
      <c r="C547" s="6" t="s">
        <v>669</v>
      </c>
      <c r="D547" s="6" t="s">
        <v>41</v>
      </c>
      <c r="E547" s="7"/>
      <c r="F547" s="5"/>
      <c r="G547" s="5"/>
      <c r="H547" s="10"/>
      <c r="I547" s="9"/>
      <c r="J547" s="9"/>
      <c r="K547" s="9" t="s">
        <v>24</v>
      </c>
      <c r="L547" s="9" t="s">
        <v>24</v>
      </c>
      <c r="M547" s="9" t="str">
        <f t="shared" si="8"/>
        <v/>
      </c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6"/>
    </row>
    <row r="548" spans="1:26" x14ac:dyDescent="0.4">
      <c r="A548" s="25">
        <v>546</v>
      </c>
      <c r="B548" s="5">
        <v>3756</v>
      </c>
      <c r="C548" s="6" t="s">
        <v>670</v>
      </c>
      <c r="D548" s="6" t="s">
        <v>219</v>
      </c>
      <c r="E548" s="7"/>
      <c r="F548" s="5"/>
      <c r="G548" s="5"/>
      <c r="H548" s="10"/>
      <c r="I548" s="9"/>
      <c r="J548" s="9"/>
      <c r="K548" s="9" t="s">
        <v>24</v>
      </c>
      <c r="L548" s="9" t="s">
        <v>24</v>
      </c>
      <c r="M548" s="9" t="str">
        <f t="shared" si="8"/>
        <v/>
      </c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6"/>
    </row>
    <row r="549" spans="1:26" x14ac:dyDescent="0.4">
      <c r="A549" s="25">
        <v>547</v>
      </c>
      <c r="B549" s="5">
        <v>5430</v>
      </c>
      <c r="C549" s="6" t="s">
        <v>671</v>
      </c>
      <c r="D549" s="6" t="s">
        <v>219</v>
      </c>
      <c r="E549" s="7"/>
      <c r="F549" s="5"/>
      <c r="G549" s="5"/>
      <c r="H549" s="10"/>
      <c r="I549" s="9"/>
      <c r="J549" s="9"/>
      <c r="K549" s="9" t="s">
        <v>24</v>
      </c>
      <c r="L549" s="9" t="s">
        <v>24</v>
      </c>
      <c r="M549" s="9" t="str">
        <f t="shared" si="8"/>
        <v/>
      </c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6"/>
    </row>
    <row r="550" spans="1:26" x14ac:dyDescent="0.4">
      <c r="A550" s="25">
        <v>548</v>
      </c>
      <c r="B550" s="5">
        <v>5389</v>
      </c>
      <c r="C550" s="6" t="s">
        <v>672</v>
      </c>
      <c r="D550" s="6" t="s">
        <v>134</v>
      </c>
      <c r="E550" s="7"/>
      <c r="F550" s="5"/>
      <c r="G550" s="5"/>
      <c r="H550" s="10"/>
      <c r="I550" s="9"/>
      <c r="J550" s="9"/>
      <c r="K550" s="9" t="s">
        <v>24</v>
      </c>
      <c r="L550" s="9" t="s">
        <v>24</v>
      </c>
      <c r="M550" s="9" t="str">
        <f t="shared" si="8"/>
        <v/>
      </c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6"/>
    </row>
    <row r="551" spans="1:26" x14ac:dyDescent="0.4">
      <c r="A551" s="25">
        <v>549</v>
      </c>
      <c r="B551" s="5">
        <v>9134</v>
      </c>
      <c r="C551" s="6" t="s">
        <v>673</v>
      </c>
      <c r="D551" s="6" t="s">
        <v>649</v>
      </c>
      <c r="E551" s="7"/>
      <c r="F551" s="5"/>
      <c r="G551" s="5"/>
      <c r="H551" s="10"/>
      <c r="I551" s="9"/>
      <c r="J551" s="9"/>
      <c r="K551" s="9" t="s">
        <v>24</v>
      </c>
      <c r="L551" s="9" t="s">
        <v>24</v>
      </c>
      <c r="M551" s="9" t="str">
        <f t="shared" si="8"/>
        <v/>
      </c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6"/>
    </row>
    <row r="552" spans="1:26" x14ac:dyDescent="0.4">
      <c r="A552" s="25">
        <v>550</v>
      </c>
      <c r="B552" s="5">
        <v>11390</v>
      </c>
      <c r="C552" s="6" t="s">
        <v>674</v>
      </c>
      <c r="D552" s="6" t="s">
        <v>107</v>
      </c>
      <c r="E552" s="7"/>
      <c r="F552" s="5"/>
      <c r="G552" s="5"/>
      <c r="H552" s="10"/>
      <c r="I552" s="9"/>
      <c r="J552" s="9"/>
      <c r="K552" s="9" t="s">
        <v>24</v>
      </c>
      <c r="L552" s="9" t="s">
        <v>24</v>
      </c>
      <c r="M552" s="9" t="str">
        <f t="shared" si="8"/>
        <v/>
      </c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6"/>
    </row>
    <row r="553" spans="1:26" x14ac:dyDescent="0.4">
      <c r="A553" s="25">
        <v>551</v>
      </c>
      <c r="B553" s="5">
        <v>9209</v>
      </c>
      <c r="C553" s="6" t="s">
        <v>675</v>
      </c>
      <c r="D553" s="6" t="s">
        <v>478</v>
      </c>
      <c r="E553" s="7"/>
      <c r="F553" s="5"/>
      <c r="G553" s="5"/>
      <c r="H553" s="10"/>
      <c r="I553" s="9"/>
      <c r="J553" s="9"/>
      <c r="K553" s="9" t="s">
        <v>24</v>
      </c>
      <c r="L553" s="9" t="s">
        <v>24</v>
      </c>
      <c r="M553" s="9" t="str">
        <f t="shared" si="8"/>
        <v/>
      </c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6"/>
    </row>
    <row r="554" spans="1:26" x14ac:dyDescent="0.4">
      <c r="A554" s="25">
        <v>552</v>
      </c>
      <c r="B554" s="5">
        <v>8006</v>
      </c>
      <c r="C554" s="6" t="s">
        <v>676</v>
      </c>
      <c r="D554" s="6" t="s">
        <v>118</v>
      </c>
      <c r="E554" s="7"/>
      <c r="F554" s="5"/>
      <c r="G554" s="5"/>
      <c r="H554" s="10"/>
      <c r="I554" s="9"/>
      <c r="J554" s="9"/>
      <c r="K554" s="9" t="s">
        <v>24</v>
      </c>
      <c r="L554" s="9" t="s">
        <v>24</v>
      </c>
      <c r="M554" s="9" t="str">
        <f t="shared" si="8"/>
        <v/>
      </c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6"/>
    </row>
    <row r="555" spans="1:26" x14ac:dyDescent="0.4">
      <c r="A555" s="25">
        <v>553</v>
      </c>
      <c r="B555" s="5">
        <v>2543</v>
      </c>
      <c r="C555" s="6" t="s">
        <v>677</v>
      </c>
      <c r="D555" s="6" t="s">
        <v>678</v>
      </c>
      <c r="E555" s="7"/>
      <c r="F555" s="5"/>
      <c r="G555" s="5"/>
      <c r="H555" s="10"/>
      <c r="I555" s="9"/>
      <c r="J555" s="9"/>
      <c r="K555" s="9" t="s">
        <v>24</v>
      </c>
      <c r="L555" s="9" t="s">
        <v>24</v>
      </c>
      <c r="M555" s="9" t="str">
        <f t="shared" si="8"/>
        <v/>
      </c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6"/>
    </row>
    <row r="556" spans="1:26" x14ac:dyDescent="0.4">
      <c r="A556" s="25">
        <v>554</v>
      </c>
      <c r="B556" s="5">
        <v>1226</v>
      </c>
      <c r="C556" s="6" t="s">
        <v>679</v>
      </c>
      <c r="D556" s="6" t="s">
        <v>75</v>
      </c>
      <c r="E556" s="7"/>
      <c r="F556" s="5"/>
      <c r="G556" s="5"/>
      <c r="H556" s="10"/>
      <c r="I556" s="9"/>
      <c r="J556" s="9"/>
      <c r="K556" s="9" t="s">
        <v>24</v>
      </c>
      <c r="L556" s="9" t="s">
        <v>24</v>
      </c>
      <c r="M556" s="9" t="str">
        <f t="shared" si="8"/>
        <v/>
      </c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6"/>
    </row>
    <row r="557" spans="1:26" x14ac:dyDescent="0.4">
      <c r="A557" s="25">
        <v>555</v>
      </c>
      <c r="B557" s="5">
        <v>10318</v>
      </c>
      <c r="C557" s="6" t="s">
        <v>680</v>
      </c>
      <c r="D557" s="6" t="s">
        <v>126</v>
      </c>
      <c r="E557" s="7"/>
      <c r="F557" s="5"/>
      <c r="G557" s="5"/>
      <c r="H557" s="10"/>
      <c r="I557" s="9"/>
      <c r="J557" s="9"/>
      <c r="K557" s="9" t="s">
        <v>24</v>
      </c>
      <c r="L557" s="9" t="s">
        <v>24</v>
      </c>
      <c r="M557" s="9" t="str">
        <f t="shared" si="8"/>
        <v/>
      </c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6"/>
    </row>
    <row r="558" spans="1:26" x14ac:dyDescent="0.4">
      <c r="A558" s="25">
        <v>556</v>
      </c>
      <c r="B558" s="5">
        <v>3372</v>
      </c>
      <c r="C558" s="6" t="s">
        <v>681</v>
      </c>
      <c r="D558" s="6" t="s">
        <v>302</v>
      </c>
      <c r="E558" s="7"/>
      <c r="F558" s="5"/>
      <c r="G558" s="5"/>
      <c r="H558" s="10"/>
      <c r="I558" s="9"/>
      <c r="J558" s="9"/>
      <c r="K558" s="9" t="s">
        <v>24</v>
      </c>
      <c r="L558" s="9" t="s">
        <v>24</v>
      </c>
      <c r="M558" s="9" t="str">
        <f t="shared" si="8"/>
        <v/>
      </c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6"/>
    </row>
    <row r="559" spans="1:26" x14ac:dyDescent="0.4">
      <c r="A559" s="25">
        <v>557</v>
      </c>
      <c r="B559" s="5">
        <v>9650</v>
      </c>
      <c r="C559" s="6" t="s">
        <v>682</v>
      </c>
      <c r="D559" s="6" t="s">
        <v>80</v>
      </c>
      <c r="E559" s="7"/>
      <c r="F559" s="5"/>
      <c r="G559" s="5"/>
      <c r="H559" s="10"/>
      <c r="I559" s="9"/>
      <c r="J559" s="9"/>
      <c r="K559" s="9" t="s">
        <v>24</v>
      </c>
      <c r="L559" s="9" t="s">
        <v>24</v>
      </c>
      <c r="M559" s="9" t="str">
        <f t="shared" si="8"/>
        <v/>
      </c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6"/>
    </row>
    <row r="560" spans="1:26" x14ac:dyDescent="0.4">
      <c r="A560" s="25">
        <v>558</v>
      </c>
      <c r="B560" s="5">
        <v>778</v>
      </c>
      <c r="C560" s="6" t="s">
        <v>683</v>
      </c>
      <c r="D560" s="6" t="s">
        <v>684</v>
      </c>
      <c r="E560" s="7"/>
      <c r="F560" s="5"/>
      <c r="G560" s="5"/>
      <c r="H560" s="10"/>
      <c r="I560" s="9"/>
      <c r="J560" s="9"/>
      <c r="K560" s="9" t="s">
        <v>24</v>
      </c>
      <c r="L560" s="9" t="s">
        <v>24</v>
      </c>
      <c r="M560" s="9" t="str">
        <f t="shared" si="8"/>
        <v/>
      </c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6"/>
    </row>
    <row r="561" spans="1:26" x14ac:dyDescent="0.4">
      <c r="A561" s="25">
        <v>559</v>
      </c>
      <c r="B561" s="5">
        <v>10510</v>
      </c>
      <c r="C561" s="6" t="s">
        <v>685</v>
      </c>
      <c r="D561" s="6" t="s">
        <v>342</v>
      </c>
      <c r="E561" s="7"/>
      <c r="F561" s="5"/>
      <c r="G561" s="5"/>
      <c r="H561" s="10"/>
      <c r="I561" s="9"/>
      <c r="J561" s="9"/>
      <c r="K561" s="9" t="s">
        <v>24</v>
      </c>
      <c r="L561" s="9" t="s">
        <v>24</v>
      </c>
      <c r="M561" s="9" t="str">
        <f t="shared" si="8"/>
        <v/>
      </c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6"/>
    </row>
    <row r="562" spans="1:26" x14ac:dyDescent="0.4">
      <c r="A562" s="25">
        <v>560</v>
      </c>
      <c r="B562" s="5">
        <v>11225</v>
      </c>
      <c r="C562" s="6" t="s">
        <v>686</v>
      </c>
      <c r="D562" s="6" t="s">
        <v>478</v>
      </c>
      <c r="E562" s="7"/>
      <c r="F562" s="5"/>
      <c r="G562" s="5"/>
      <c r="H562" s="10"/>
      <c r="I562" s="9"/>
      <c r="J562" s="9"/>
      <c r="K562" s="9" t="s">
        <v>24</v>
      </c>
      <c r="L562" s="9" t="s">
        <v>24</v>
      </c>
      <c r="M562" s="9" t="str">
        <f t="shared" si="8"/>
        <v/>
      </c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6"/>
    </row>
    <row r="563" spans="1:26" x14ac:dyDescent="0.4">
      <c r="A563" s="25">
        <v>561</v>
      </c>
      <c r="B563" s="5">
        <v>3432</v>
      </c>
      <c r="C563" s="6" t="s">
        <v>687</v>
      </c>
      <c r="D563" s="6" t="s">
        <v>639</v>
      </c>
      <c r="E563" s="7"/>
      <c r="F563" s="5"/>
      <c r="G563" s="5"/>
      <c r="H563" s="10"/>
      <c r="I563" s="9"/>
      <c r="J563" s="9"/>
      <c r="K563" s="9" t="s">
        <v>24</v>
      </c>
      <c r="L563" s="9" t="s">
        <v>24</v>
      </c>
      <c r="M563" s="9" t="str">
        <f t="shared" si="8"/>
        <v/>
      </c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6"/>
    </row>
    <row r="564" spans="1:26" x14ac:dyDescent="0.4">
      <c r="A564" s="25">
        <v>562</v>
      </c>
      <c r="B564" s="5">
        <v>1821</v>
      </c>
      <c r="C564" s="6" t="s">
        <v>688</v>
      </c>
      <c r="D564" s="6" t="s">
        <v>193</v>
      </c>
      <c r="E564" s="7"/>
      <c r="F564" s="5"/>
      <c r="G564" s="5"/>
      <c r="H564" s="10"/>
      <c r="I564" s="9"/>
      <c r="J564" s="9"/>
      <c r="K564" s="9" t="s">
        <v>24</v>
      </c>
      <c r="L564" s="9" t="s">
        <v>24</v>
      </c>
      <c r="M564" s="9" t="str">
        <f t="shared" si="8"/>
        <v/>
      </c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6"/>
    </row>
    <row r="565" spans="1:26" x14ac:dyDescent="0.4">
      <c r="A565" s="25">
        <v>563</v>
      </c>
      <c r="B565" s="5">
        <v>5503</v>
      </c>
      <c r="C565" s="6" t="s">
        <v>689</v>
      </c>
      <c r="D565" s="6" t="s">
        <v>168</v>
      </c>
      <c r="E565" s="7"/>
      <c r="F565" s="5"/>
      <c r="G565" s="5"/>
      <c r="H565" s="10"/>
      <c r="I565" s="9"/>
      <c r="J565" s="9"/>
      <c r="K565" s="9" t="s">
        <v>24</v>
      </c>
      <c r="L565" s="9" t="s">
        <v>24</v>
      </c>
      <c r="M565" s="9" t="str">
        <f t="shared" si="8"/>
        <v/>
      </c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6"/>
    </row>
    <row r="566" spans="1:26" x14ac:dyDescent="0.4">
      <c r="A566" s="25">
        <v>564</v>
      </c>
      <c r="B566" s="5">
        <v>10511</v>
      </c>
      <c r="C566" s="6" t="s">
        <v>690</v>
      </c>
      <c r="D566" s="6" t="s">
        <v>342</v>
      </c>
      <c r="E566" s="7"/>
      <c r="F566" s="5"/>
      <c r="G566" s="5"/>
      <c r="H566" s="10"/>
      <c r="I566" s="9"/>
      <c r="J566" s="9"/>
      <c r="K566" s="9" t="s">
        <v>24</v>
      </c>
      <c r="L566" s="9" t="s">
        <v>24</v>
      </c>
      <c r="M566" s="9" t="str">
        <f t="shared" si="8"/>
        <v/>
      </c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6"/>
    </row>
    <row r="567" spans="1:26" x14ac:dyDescent="0.4">
      <c r="A567" s="25">
        <v>565</v>
      </c>
      <c r="B567" s="5">
        <v>742</v>
      </c>
      <c r="C567" s="6" t="s">
        <v>691</v>
      </c>
      <c r="D567" s="6" t="s">
        <v>33</v>
      </c>
      <c r="E567" s="7"/>
      <c r="F567" s="5"/>
      <c r="G567" s="5"/>
      <c r="H567" s="10"/>
      <c r="I567" s="9"/>
      <c r="J567" s="9"/>
      <c r="K567" s="9" t="s">
        <v>24</v>
      </c>
      <c r="L567" s="9" t="s">
        <v>24</v>
      </c>
      <c r="M567" s="9" t="str">
        <f t="shared" si="8"/>
        <v/>
      </c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6"/>
    </row>
    <row r="568" spans="1:26" x14ac:dyDescent="0.4">
      <c r="A568" s="25">
        <v>566</v>
      </c>
      <c r="B568" s="5">
        <v>1368</v>
      </c>
      <c r="C568" s="6" t="s">
        <v>692</v>
      </c>
      <c r="D568" s="6" t="s">
        <v>216</v>
      </c>
      <c r="E568" s="7"/>
      <c r="F568" s="5"/>
      <c r="G568" s="5"/>
      <c r="H568" s="10"/>
      <c r="I568" s="9"/>
      <c r="J568" s="9"/>
      <c r="K568" s="9" t="s">
        <v>24</v>
      </c>
      <c r="L568" s="9" t="s">
        <v>24</v>
      </c>
      <c r="M568" s="9" t="str">
        <f t="shared" si="8"/>
        <v/>
      </c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6"/>
    </row>
    <row r="569" spans="1:26" x14ac:dyDescent="0.4">
      <c r="A569" s="25">
        <v>567</v>
      </c>
      <c r="B569" s="5">
        <v>6080</v>
      </c>
      <c r="C569" s="6" t="s">
        <v>693</v>
      </c>
      <c r="D569" s="6" t="s">
        <v>308</v>
      </c>
      <c r="E569" s="7"/>
      <c r="F569" s="5"/>
      <c r="G569" s="5"/>
      <c r="H569" s="10"/>
      <c r="I569" s="9"/>
      <c r="J569" s="9"/>
      <c r="K569" s="9" t="s">
        <v>24</v>
      </c>
      <c r="L569" s="9" t="s">
        <v>24</v>
      </c>
      <c r="M569" s="9" t="str">
        <f t="shared" si="8"/>
        <v/>
      </c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6"/>
    </row>
    <row r="570" spans="1:26" x14ac:dyDescent="0.4">
      <c r="A570" s="25">
        <v>568</v>
      </c>
      <c r="B570" s="5">
        <v>9812</v>
      </c>
      <c r="C570" s="6" t="s">
        <v>694</v>
      </c>
      <c r="D570" s="6" t="s">
        <v>695</v>
      </c>
      <c r="E570" s="7"/>
      <c r="F570" s="5"/>
      <c r="G570" s="5"/>
      <c r="H570" s="10"/>
      <c r="I570" s="9"/>
      <c r="J570" s="9"/>
      <c r="K570" s="9" t="s">
        <v>24</v>
      </c>
      <c r="L570" s="9" t="s">
        <v>24</v>
      </c>
      <c r="M570" s="9" t="str">
        <f t="shared" si="8"/>
        <v/>
      </c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6"/>
    </row>
    <row r="571" spans="1:26" x14ac:dyDescent="0.4">
      <c r="A571" s="25">
        <v>569</v>
      </c>
      <c r="B571" s="5">
        <v>5292</v>
      </c>
      <c r="C571" s="6" t="s">
        <v>696</v>
      </c>
      <c r="D571" s="6" t="s">
        <v>697</v>
      </c>
      <c r="E571" s="7"/>
      <c r="F571" s="5"/>
      <c r="G571" s="5"/>
      <c r="H571" s="10"/>
      <c r="I571" s="9"/>
      <c r="J571" s="9"/>
      <c r="K571" s="9" t="s">
        <v>24</v>
      </c>
      <c r="L571" s="9" t="s">
        <v>24</v>
      </c>
      <c r="M571" s="9" t="str">
        <f t="shared" si="8"/>
        <v/>
      </c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6"/>
    </row>
    <row r="572" spans="1:26" x14ac:dyDescent="0.4">
      <c r="A572" s="25">
        <v>570</v>
      </c>
      <c r="B572" s="5">
        <v>1343</v>
      </c>
      <c r="C572" s="6" t="s">
        <v>698</v>
      </c>
      <c r="D572" s="6" t="s">
        <v>104</v>
      </c>
      <c r="E572" s="7"/>
      <c r="F572" s="5"/>
      <c r="G572" s="5"/>
      <c r="H572" s="10"/>
      <c r="I572" s="9"/>
      <c r="J572" s="9"/>
      <c r="K572" s="9" t="s">
        <v>24</v>
      </c>
      <c r="L572" s="9" t="s">
        <v>24</v>
      </c>
      <c r="M572" s="9" t="str">
        <f t="shared" si="8"/>
        <v/>
      </c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6"/>
    </row>
    <row r="573" spans="1:26" x14ac:dyDescent="0.4">
      <c r="A573" s="25">
        <v>571</v>
      </c>
      <c r="B573" s="5">
        <v>2268</v>
      </c>
      <c r="C573" s="6" t="s">
        <v>699</v>
      </c>
      <c r="D573" s="6" t="s">
        <v>700</v>
      </c>
      <c r="E573" s="7"/>
      <c r="F573" s="5"/>
      <c r="G573" s="5"/>
      <c r="H573" s="10"/>
      <c r="I573" s="9"/>
      <c r="J573" s="9"/>
      <c r="K573" s="9" t="s">
        <v>24</v>
      </c>
      <c r="L573" s="9" t="s">
        <v>24</v>
      </c>
      <c r="M573" s="9" t="str">
        <f t="shared" si="8"/>
        <v/>
      </c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6"/>
    </row>
    <row r="574" spans="1:26" x14ac:dyDescent="0.4">
      <c r="A574" s="25">
        <v>572</v>
      </c>
      <c r="B574" s="5">
        <v>11801</v>
      </c>
      <c r="C574" s="6" t="s">
        <v>701</v>
      </c>
      <c r="D574" s="6" t="s">
        <v>78</v>
      </c>
      <c r="E574" s="7"/>
      <c r="F574" s="5"/>
      <c r="G574" s="5"/>
      <c r="H574" s="10"/>
      <c r="I574" s="9"/>
      <c r="J574" s="9"/>
      <c r="K574" s="9" t="s">
        <v>24</v>
      </c>
      <c r="L574" s="9" t="s">
        <v>24</v>
      </c>
      <c r="M574" s="9" t="str">
        <f t="shared" si="8"/>
        <v/>
      </c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6"/>
    </row>
    <row r="575" spans="1:26" x14ac:dyDescent="0.4">
      <c r="A575" s="25">
        <v>573</v>
      </c>
      <c r="B575" s="5">
        <v>2335</v>
      </c>
      <c r="C575" s="6" t="s">
        <v>702</v>
      </c>
      <c r="D575" s="6" t="s">
        <v>216</v>
      </c>
      <c r="E575" s="7"/>
      <c r="F575" s="5"/>
      <c r="G575" s="5"/>
      <c r="H575" s="10"/>
      <c r="I575" s="9"/>
      <c r="J575" s="9"/>
      <c r="K575" s="9" t="s">
        <v>24</v>
      </c>
      <c r="L575" s="9" t="s">
        <v>24</v>
      </c>
      <c r="M575" s="9" t="str">
        <f t="shared" si="8"/>
        <v/>
      </c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6"/>
    </row>
    <row r="576" spans="1:26" x14ac:dyDescent="0.4">
      <c r="A576" s="25">
        <v>574</v>
      </c>
      <c r="B576" s="5">
        <v>2671</v>
      </c>
      <c r="C576" s="6" t="s">
        <v>703</v>
      </c>
      <c r="D576" s="6" t="s">
        <v>208</v>
      </c>
      <c r="E576" s="7"/>
      <c r="F576" s="5"/>
      <c r="G576" s="5"/>
      <c r="H576" s="10"/>
      <c r="I576" s="9"/>
      <c r="J576" s="9"/>
      <c r="K576" s="9" t="s">
        <v>24</v>
      </c>
      <c r="L576" s="9" t="s">
        <v>24</v>
      </c>
      <c r="M576" s="9" t="str">
        <f t="shared" si="8"/>
        <v/>
      </c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6"/>
    </row>
    <row r="577" spans="1:26" x14ac:dyDescent="0.4">
      <c r="A577" s="25">
        <v>575</v>
      </c>
      <c r="B577" s="5">
        <v>3699</v>
      </c>
      <c r="C577" s="6" t="s">
        <v>704</v>
      </c>
      <c r="D577" s="6" t="s">
        <v>705</v>
      </c>
      <c r="E577" s="7"/>
      <c r="F577" s="5"/>
      <c r="G577" s="5"/>
      <c r="H577" s="10"/>
      <c r="I577" s="9"/>
      <c r="J577" s="9"/>
      <c r="K577" s="9" t="s">
        <v>24</v>
      </c>
      <c r="L577" s="9" t="s">
        <v>24</v>
      </c>
      <c r="M577" s="9" t="str">
        <f t="shared" si="8"/>
        <v/>
      </c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6"/>
    </row>
    <row r="578" spans="1:26" x14ac:dyDescent="0.4">
      <c r="A578" s="25">
        <v>576</v>
      </c>
      <c r="B578" s="5">
        <v>11646</v>
      </c>
      <c r="C578" s="6" t="s">
        <v>706</v>
      </c>
      <c r="D578" s="6" t="s">
        <v>137</v>
      </c>
      <c r="E578" s="7"/>
      <c r="F578" s="5"/>
      <c r="G578" s="5"/>
      <c r="H578" s="10"/>
      <c r="I578" s="9"/>
      <c r="J578" s="9"/>
      <c r="K578" s="9" t="s">
        <v>24</v>
      </c>
      <c r="L578" s="9" t="s">
        <v>24</v>
      </c>
      <c r="M578" s="9" t="str">
        <f t="shared" si="8"/>
        <v/>
      </c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6"/>
    </row>
    <row r="579" spans="1:26" x14ac:dyDescent="0.4">
      <c r="A579" s="25">
        <v>577</v>
      </c>
      <c r="B579" s="5">
        <v>1636</v>
      </c>
      <c r="C579" s="6" t="s">
        <v>707</v>
      </c>
      <c r="D579" s="6" t="s">
        <v>193</v>
      </c>
      <c r="E579" s="7"/>
      <c r="F579" s="5"/>
      <c r="G579" s="5"/>
      <c r="H579" s="10"/>
      <c r="I579" s="9"/>
      <c r="J579" s="9"/>
      <c r="K579" s="9" t="s">
        <v>24</v>
      </c>
      <c r="L579" s="9" t="s">
        <v>24</v>
      </c>
      <c r="M579" s="9" t="str">
        <f t="shared" ref="M579:M642" si="9">IF(COUNT(N579:AW579) &gt; 0,COUNT(N579:AW579),"")</f>
        <v/>
      </c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6"/>
    </row>
    <row r="580" spans="1:26" x14ac:dyDescent="0.4">
      <c r="A580" s="25">
        <v>578</v>
      </c>
      <c r="B580" s="5">
        <v>4143</v>
      </c>
      <c r="C580" s="6" t="s">
        <v>708</v>
      </c>
      <c r="D580" s="6" t="s">
        <v>188</v>
      </c>
      <c r="E580" s="7"/>
      <c r="F580" s="5"/>
      <c r="G580" s="5"/>
      <c r="H580" s="10"/>
      <c r="I580" s="9"/>
      <c r="J580" s="9"/>
      <c r="K580" s="9" t="s">
        <v>24</v>
      </c>
      <c r="L580" s="9" t="s">
        <v>24</v>
      </c>
      <c r="M580" s="9" t="str">
        <f t="shared" si="9"/>
        <v/>
      </c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6"/>
    </row>
    <row r="581" spans="1:26" x14ac:dyDescent="0.4">
      <c r="A581" s="25">
        <v>579</v>
      </c>
      <c r="B581" s="5">
        <v>13</v>
      </c>
      <c r="C581" s="6" t="s">
        <v>709</v>
      </c>
      <c r="D581" s="6" t="s">
        <v>710</v>
      </c>
      <c r="E581" s="7"/>
      <c r="F581" s="5"/>
      <c r="G581" s="5"/>
      <c r="H581" s="10"/>
      <c r="I581" s="9"/>
      <c r="J581" s="9"/>
      <c r="K581" s="9" t="s">
        <v>24</v>
      </c>
      <c r="L581" s="9" t="s">
        <v>24</v>
      </c>
      <c r="M581" s="9" t="str">
        <f t="shared" si="9"/>
        <v/>
      </c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6"/>
    </row>
    <row r="582" spans="1:26" x14ac:dyDescent="0.4">
      <c r="A582" s="25">
        <v>580</v>
      </c>
      <c r="B582" s="5">
        <v>11962</v>
      </c>
      <c r="C582" s="6" t="s">
        <v>711</v>
      </c>
      <c r="D582" s="6" t="s">
        <v>118</v>
      </c>
      <c r="E582" s="7"/>
      <c r="F582" s="5"/>
      <c r="G582" s="5"/>
      <c r="H582" s="10"/>
      <c r="I582" s="9"/>
      <c r="J582" s="9"/>
      <c r="K582" s="9" t="s">
        <v>24</v>
      </c>
      <c r="L582" s="9" t="s">
        <v>24</v>
      </c>
      <c r="M582" s="9" t="str">
        <f t="shared" si="9"/>
        <v/>
      </c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6"/>
    </row>
    <row r="583" spans="1:26" x14ac:dyDescent="0.4">
      <c r="A583" s="25">
        <v>581</v>
      </c>
      <c r="B583" s="5">
        <v>2095</v>
      </c>
      <c r="C583" s="6" t="s">
        <v>712</v>
      </c>
      <c r="D583" s="6" t="s">
        <v>115</v>
      </c>
      <c r="E583" s="7"/>
      <c r="F583" s="5"/>
      <c r="G583" s="5"/>
      <c r="H583" s="10"/>
      <c r="I583" s="9"/>
      <c r="J583" s="9"/>
      <c r="K583" s="9" t="s">
        <v>24</v>
      </c>
      <c r="L583" s="9" t="s">
        <v>24</v>
      </c>
      <c r="M583" s="9" t="str">
        <f t="shared" si="9"/>
        <v/>
      </c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6"/>
    </row>
    <row r="584" spans="1:26" x14ac:dyDescent="0.4">
      <c r="A584" s="25">
        <v>582</v>
      </c>
      <c r="B584" s="5">
        <v>6124</v>
      </c>
      <c r="C584" s="6" t="s">
        <v>713</v>
      </c>
      <c r="D584" s="6" t="s">
        <v>33</v>
      </c>
      <c r="E584" s="7"/>
      <c r="F584" s="5"/>
      <c r="G584" s="5"/>
      <c r="H584" s="10"/>
      <c r="I584" s="9"/>
      <c r="J584" s="9"/>
      <c r="K584" s="9" t="s">
        <v>24</v>
      </c>
      <c r="L584" s="9" t="s">
        <v>24</v>
      </c>
      <c r="M584" s="9" t="str">
        <f t="shared" si="9"/>
        <v/>
      </c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6"/>
    </row>
    <row r="585" spans="1:26" x14ac:dyDescent="0.4">
      <c r="A585" s="25">
        <v>583</v>
      </c>
      <c r="B585" s="5">
        <v>3269</v>
      </c>
      <c r="C585" s="6" t="s">
        <v>714</v>
      </c>
      <c r="D585" s="6" t="s">
        <v>697</v>
      </c>
      <c r="E585" s="7"/>
      <c r="F585" s="5"/>
      <c r="G585" s="5"/>
      <c r="H585" s="10"/>
      <c r="I585" s="9"/>
      <c r="J585" s="9"/>
      <c r="K585" s="9" t="s">
        <v>24</v>
      </c>
      <c r="L585" s="9" t="s">
        <v>24</v>
      </c>
      <c r="M585" s="9" t="str">
        <f t="shared" si="9"/>
        <v/>
      </c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6"/>
    </row>
    <row r="586" spans="1:26" x14ac:dyDescent="0.4">
      <c r="A586" s="25">
        <v>584</v>
      </c>
      <c r="B586" s="5">
        <v>1812</v>
      </c>
      <c r="C586" s="6" t="s">
        <v>715</v>
      </c>
      <c r="D586" s="6" t="s">
        <v>151</v>
      </c>
      <c r="E586" s="7"/>
      <c r="F586" s="5"/>
      <c r="G586" s="5"/>
      <c r="H586" s="10"/>
      <c r="I586" s="9"/>
      <c r="J586" s="9"/>
      <c r="K586" s="9" t="s">
        <v>24</v>
      </c>
      <c r="L586" s="9" t="s">
        <v>24</v>
      </c>
      <c r="M586" s="9" t="str">
        <f t="shared" si="9"/>
        <v/>
      </c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6"/>
    </row>
    <row r="587" spans="1:26" x14ac:dyDescent="0.4">
      <c r="A587" s="25">
        <v>585</v>
      </c>
      <c r="B587" s="5">
        <v>10993</v>
      </c>
      <c r="C587" s="6" t="s">
        <v>716</v>
      </c>
      <c r="D587" s="6" t="s">
        <v>104</v>
      </c>
      <c r="E587" s="7"/>
      <c r="F587" s="5"/>
      <c r="G587" s="5"/>
      <c r="H587" s="10"/>
      <c r="I587" s="9"/>
      <c r="J587" s="9"/>
      <c r="K587" s="9" t="s">
        <v>24</v>
      </c>
      <c r="L587" s="9" t="s">
        <v>24</v>
      </c>
      <c r="M587" s="9" t="str">
        <f t="shared" si="9"/>
        <v/>
      </c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6"/>
    </row>
    <row r="588" spans="1:26" x14ac:dyDescent="0.4">
      <c r="A588" s="25">
        <v>586</v>
      </c>
      <c r="B588" s="5">
        <v>3107</v>
      </c>
      <c r="C588" s="6" t="s">
        <v>717</v>
      </c>
      <c r="D588" s="6" t="s">
        <v>112</v>
      </c>
      <c r="E588" s="7"/>
      <c r="F588" s="5"/>
      <c r="G588" s="5"/>
      <c r="H588" s="10"/>
      <c r="I588" s="9"/>
      <c r="J588" s="9"/>
      <c r="K588" s="9" t="s">
        <v>24</v>
      </c>
      <c r="L588" s="9" t="s">
        <v>24</v>
      </c>
      <c r="M588" s="9" t="str">
        <f t="shared" si="9"/>
        <v/>
      </c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16"/>
    </row>
    <row r="589" spans="1:26" x14ac:dyDescent="0.4">
      <c r="A589" s="25">
        <v>587</v>
      </c>
      <c r="B589" s="5">
        <v>3350</v>
      </c>
      <c r="C589" s="6" t="s">
        <v>718</v>
      </c>
      <c r="D589" s="6" t="s">
        <v>47</v>
      </c>
      <c r="E589" s="7"/>
      <c r="F589" s="5"/>
      <c r="G589" s="5"/>
      <c r="H589" s="10"/>
      <c r="I589" s="9"/>
      <c r="J589" s="9"/>
      <c r="K589" s="9" t="s">
        <v>24</v>
      </c>
      <c r="L589" s="9" t="s">
        <v>24</v>
      </c>
      <c r="M589" s="9" t="str">
        <f t="shared" si="9"/>
        <v/>
      </c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16"/>
    </row>
    <row r="590" spans="1:26" x14ac:dyDescent="0.4">
      <c r="A590" s="25">
        <v>588</v>
      </c>
      <c r="B590" s="5">
        <v>11814</v>
      </c>
      <c r="C590" s="6" t="s">
        <v>719</v>
      </c>
      <c r="D590" s="6" t="s">
        <v>639</v>
      </c>
      <c r="E590" s="7"/>
      <c r="F590" s="5"/>
      <c r="G590" s="5"/>
      <c r="H590" s="10"/>
      <c r="I590" s="9"/>
      <c r="J590" s="9"/>
      <c r="K590" s="9" t="s">
        <v>24</v>
      </c>
      <c r="L590" s="9" t="s">
        <v>24</v>
      </c>
      <c r="M590" s="9" t="str">
        <f t="shared" si="9"/>
        <v/>
      </c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16"/>
    </row>
    <row r="591" spans="1:26" x14ac:dyDescent="0.4">
      <c r="A591" s="25">
        <v>589</v>
      </c>
      <c r="B591" s="5">
        <v>4046</v>
      </c>
      <c r="C591" s="6" t="s">
        <v>720</v>
      </c>
      <c r="D591" s="6" t="s">
        <v>697</v>
      </c>
      <c r="E591" s="7"/>
      <c r="F591" s="5"/>
      <c r="G591" s="5"/>
      <c r="H591" s="10"/>
      <c r="I591" s="9"/>
      <c r="J591" s="9"/>
      <c r="K591" s="9" t="s">
        <v>24</v>
      </c>
      <c r="L591" s="9" t="s">
        <v>24</v>
      </c>
      <c r="M591" s="9" t="str">
        <f t="shared" si="9"/>
        <v/>
      </c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16"/>
    </row>
    <row r="592" spans="1:26" x14ac:dyDescent="0.4">
      <c r="A592" s="25">
        <v>590</v>
      </c>
      <c r="B592" s="5">
        <v>1266</v>
      </c>
      <c r="C592" s="6" t="s">
        <v>721</v>
      </c>
      <c r="D592" s="6" t="s">
        <v>722</v>
      </c>
      <c r="E592" s="7"/>
      <c r="F592" s="5"/>
      <c r="G592" s="5"/>
      <c r="H592" s="10"/>
      <c r="I592" s="9"/>
      <c r="J592" s="9"/>
      <c r="K592" s="9" t="s">
        <v>24</v>
      </c>
      <c r="L592" s="9" t="s">
        <v>24</v>
      </c>
      <c r="M592" s="9" t="str">
        <f t="shared" si="9"/>
        <v/>
      </c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16"/>
    </row>
    <row r="593" spans="1:26" x14ac:dyDescent="0.4">
      <c r="A593" s="25">
        <v>591</v>
      </c>
      <c r="B593" s="5">
        <v>1365</v>
      </c>
      <c r="C593" s="6" t="s">
        <v>723</v>
      </c>
      <c r="D593" s="6" t="s">
        <v>381</v>
      </c>
      <c r="E593" s="7"/>
      <c r="F593" s="5"/>
      <c r="G593" s="5"/>
      <c r="H593" s="10"/>
      <c r="I593" s="9"/>
      <c r="J593" s="9"/>
      <c r="K593" s="9" t="s">
        <v>24</v>
      </c>
      <c r="L593" s="9" t="s">
        <v>24</v>
      </c>
      <c r="M593" s="9" t="str">
        <f t="shared" si="9"/>
        <v/>
      </c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16"/>
    </row>
    <row r="594" spans="1:26" x14ac:dyDescent="0.4">
      <c r="A594" s="25">
        <v>592</v>
      </c>
      <c r="B594" s="5">
        <v>6707</v>
      </c>
      <c r="C594" s="6" t="s">
        <v>724</v>
      </c>
      <c r="D594" s="6" t="s">
        <v>332</v>
      </c>
      <c r="E594" s="7"/>
      <c r="F594" s="5"/>
      <c r="G594" s="5"/>
      <c r="H594" s="10"/>
      <c r="I594" s="9"/>
      <c r="J594" s="9"/>
      <c r="K594" s="9" t="s">
        <v>24</v>
      </c>
      <c r="L594" s="9" t="s">
        <v>24</v>
      </c>
      <c r="M594" s="9" t="str">
        <f t="shared" si="9"/>
        <v/>
      </c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16"/>
    </row>
    <row r="595" spans="1:26" x14ac:dyDescent="0.4">
      <c r="A595" s="25">
        <v>593</v>
      </c>
      <c r="B595" s="5">
        <v>10954</v>
      </c>
      <c r="C595" s="6" t="s">
        <v>725</v>
      </c>
      <c r="D595" s="6" t="s">
        <v>332</v>
      </c>
      <c r="E595" s="7"/>
      <c r="F595" s="5"/>
      <c r="G595" s="5"/>
      <c r="H595" s="10"/>
      <c r="I595" s="9"/>
      <c r="J595" s="9"/>
      <c r="K595" s="9" t="s">
        <v>24</v>
      </c>
      <c r="L595" s="9" t="s">
        <v>24</v>
      </c>
      <c r="M595" s="9" t="str">
        <f t="shared" si="9"/>
        <v/>
      </c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16"/>
    </row>
    <row r="596" spans="1:26" x14ac:dyDescent="0.4">
      <c r="A596" s="25">
        <v>594</v>
      </c>
      <c r="B596" s="5">
        <v>7408</v>
      </c>
      <c r="C596" s="6" t="s">
        <v>726</v>
      </c>
      <c r="D596" s="6" t="s">
        <v>182</v>
      </c>
      <c r="E596" s="7"/>
      <c r="F596" s="5"/>
      <c r="G596" s="5"/>
      <c r="H596" s="10"/>
      <c r="I596" s="9"/>
      <c r="J596" s="9"/>
      <c r="K596" s="9"/>
      <c r="L596" s="9"/>
      <c r="M596" s="9" t="str">
        <f t="shared" si="9"/>
        <v/>
      </c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16"/>
    </row>
    <row r="597" spans="1:26" x14ac:dyDescent="0.4">
      <c r="A597" s="25">
        <v>595</v>
      </c>
      <c r="B597" s="5">
        <v>10683</v>
      </c>
      <c r="C597" s="6" t="s">
        <v>727</v>
      </c>
      <c r="D597" s="6" t="s">
        <v>151</v>
      </c>
      <c r="E597" s="7"/>
      <c r="F597" s="5"/>
      <c r="G597" s="5"/>
      <c r="H597" s="10"/>
      <c r="I597" s="9"/>
      <c r="J597" s="9"/>
      <c r="K597" s="9"/>
      <c r="L597" s="9"/>
      <c r="M597" s="9" t="str">
        <f t="shared" si="9"/>
        <v/>
      </c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16"/>
    </row>
    <row r="598" spans="1:26" x14ac:dyDescent="0.4">
      <c r="A598" s="25">
        <v>596</v>
      </c>
      <c r="B598" s="5">
        <v>12643</v>
      </c>
      <c r="C598" s="6" t="s">
        <v>728</v>
      </c>
      <c r="D598" s="6" t="s">
        <v>151</v>
      </c>
      <c r="E598" s="7"/>
      <c r="F598" s="5"/>
      <c r="G598" s="5"/>
      <c r="H598" s="10"/>
      <c r="I598" s="9"/>
      <c r="J598" s="9"/>
      <c r="K598" s="9"/>
      <c r="L598" s="9"/>
      <c r="M598" s="9" t="str">
        <f t="shared" si="9"/>
        <v/>
      </c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16"/>
    </row>
    <row r="599" spans="1:26" x14ac:dyDescent="0.4">
      <c r="A599" s="25">
        <v>597</v>
      </c>
      <c r="B599" s="5">
        <v>12560</v>
      </c>
      <c r="C599" s="6" t="s">
        <v>729</v>
      </c>
      <c r="D599" s="6" t="s">
        <v>23</v>
      </c>
      <c r="E599" s="7"/>
      <c r="F599" s="5"/>
      <c r="G599" s="5"/>
      <c r="H599" s="10"/>
      <c r="I599" s="9"/>
      <c r="J599" s="9"/>
      <c r="K599" s="9"/>
      <c r="L599" s="9"/>
      <c r="M599" s="9" t="str">
        <f t="shared" si="9"/>
        <v/>
      </c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16"/>
    </row>
    <row r="600" spans="1:26" x14ac:dyDescent="0.4">
      <c r="A600" s="25">
        <v>598</v>
      </c>
      <c r="B600" s="5">
        <v>12615</v>
      </c>
      <c r="C600" s="6" t="s">
        <v>730</v>
      </c>
      <c r="D600" s="6" t="s">
        <v>23</v>
      </c>
      <c r="E600" s="7"/>
      <c r="F600" s="5"/>
      <c r="G600" s="5"/>
      <c r="H600" s="10"/>
      <c r="I600" s="9"/>
      <c r="J600" s="9"/>
      <c r="K600" s="9"/>
      <c r="L600" s="9"/>
      <c r="M600" s="9" t="str">
        <f t="shared" si="9"/>
        <v/>
      </c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16"/>
    </row>
    <row r="601" spans="1:26" x14ac:dyDescent="0.4">
      <c r="A601" s="25">
        <v>599</v>
      </c>
      <c r="B601" s="5">
        <v>12617</v>
      </c>
      <c r="C601" s="6" t="s">
        <v>731</v>
      </c>
      <c r="D601" s="6" t="s">
        <v>23</v>
      </c>
      <c r="E601" s="7"/>
      <c r="F601" s="5"/>
      <c r="G601" s="5"/>
      <c r="H601" s="10"/>
      <c r="I601" s="9"/>
      <c r="J601" s="9"/>
      <c r="K601" s="9"/>
      <c r="L601" s="9"/>
      <c r="M601" s="9" t="str">
        <f t="shared" si="9"/>
        <v/>
      </c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16"/>
    </row>
    <row r="602" spans="1:26" x14ac:dyDescent="0.4">
      <c r="A602" s="25">
        <v>600</v>
      </c>
      <c r="B602" s="5">
        <v>12761</v>
      </c>
      <c r="C602" s="6" t="s">
        <v>732</v>
      </c>
      <c r="D602" s="6" t="s">
        <v>23</v>
      </c>
      <c r="E602" s="7"/>
      <c r="F602" s="5"/>
      <c r="G602" s="5"/>
      <c r="H602" s="10"/>
      <c r="I602" s="9"/>
      <c r="J602" s="9"/>
      <c r="K602" s="9"/>
      <c r="L602" s="9"/>
      <c r="M602" s="9" t="str">
        <f t="shared" si="9"/>
        <v/>
      </c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16"/>
    </row>
    <row r="603" spans="1:26" x14ac:dyDescent="0.4">
      <c r="A603" s="25">
        <v>601</v>
      </c>
      <c r="B603" s="5">
        <v>1848</v>
      </c>
      <c r="C603" s="6" t="s">
        <v>733</v>
      </c>
      <c r="D603" s="6" t="s">
        <v>186</v>
      </c>
      <c r="E603" s="7"/>
      <c r="F603" s="5"/>
      <c r="G603" s="5"/>
      <c r="H603" s="10"/>
      <c r="I603" s="9"/>
      <c r="J603" s="9"/>
      <c r="K603" s="9"/>
      <c r="L603" s="9"/>
      <c r="M603" s="9" t="str">
        <f t="shared" si="9"/>
        <v/>
      </c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16"/>
    </row>
    <row r="604" spans="1:26" x14ac:dyDescent="0.4">
      <c r="A604" s="25">
        <v>602</v>
      </c>
      <c r="B604" s="5">
        <v>2443</v>
      </c>
      <c r="C604" s="6" t="s">
        <v>734</v>
      </c>
      <c r="D604" s="6" t="s">
        <v>186</v>
      </c>
      <c r="E604" s="7"/>
      <c r="F604" s="5"/>
      <c r="G604" s="5"/>
      <c r="H604" s="10"/>
      <c r="I604" s="9"/>
      <c r="J604" s="9"/>
      <c r="K604" s="9"/>
      <c r="L604" s="9"/>
      <c r="M604" s="9" t="str">
        <f t="shared" si="9"/>
        <v/>
      </c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16"/>
    </row>
    <row r="605" spans="1:26" x14ac:dyDescent="0.4">
      <c r="A605" s="25">
        <v>603</v>
      </c>
      <c r="B605" s="5">
        <v>2573</v>
      </c>
      <c r="C605" s="6" t="s">
        <v>735</v>
      </c>
      <c r="D605" s="6" t="s">
        <v>186</v>
      </c>
      <c r="E605" s="7"/>
      <c r="F605" s="5"/>
      <c r="G605" s="5"/>
      <c r="H605" s="10"/>
      <c r="I605" s="9"/>
      <c r="J605" s="9"/>
      <c r="K605" s="9"/>
      <c r="L605" s="9"/>
      <c r="M605" s="9" t="str">
        <f t="shared" si="9"/>
        <v/>
      </c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16"/>
    </row>
    <row r="606" spans="1:26" x14ac:dyDescent="0.4">
      <c r="A606" s="25">
        <v>604</v>
      </c>
      <c r="B606" s="5">
        <v>11398</v>
      </c>
      <c r="C606" s="6" t="s">
        <v>736</v>
      </c>
      <c r="D606" s="6" t="s">
        <v>186</v>
      </c>
      <c r="E606" s="7"/>
      <c r="F606" s="5"/>
      <c r="G606" s="5"/>
      <c r="H606" s="10"/>
      <c r="I606" s="9"/>
      <c r="J606" s="9"/>
      <c r="K606" s="9"/>
      <c r="L606" s="9"/>
      <c r="M606" s="9" t="str">
        <f t="shared" si="9"/>
        <v/>
      </c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16"/>
    </row>
    <row r="607" spans="1:26" x14ac:dyDescent="0.4">
      <c r="A607" s="25">
        <v>605</v>
      </c>
      <c r="B607" s="5">
        <v>11614</v>
      </c>
      <c r="C607" s="6" t="s">
        <v>737</v>
      </c>
      <c r="D607" s="6" t="s">
        <v>186</v>
      </c>
      <c r="E607" s="7"/>
      <c r="F607" s="5"/>
      <c r="G607" s="5"/>
      <c r="H607" s="10"/>
      <c r="I607" s="9"/>
      <c r="J607" s="9"/>
      <c r="K607" s="9"/>
      <c r="L607" s="9"/>
      <c r="M607" s="9" t="str">
        <f t="shared" si="9"/>
        <v/>
      </c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16"/>
    </row>
    <row r="608" spans="1:26" x14ac:dyDescent="0.4">
      <c r="A608" s="25">
        <v>606</v>
      </c>
      <c r="B608" s="5">
        <v>12430</v>
      </c>
      <c r="C608" s="6" t="s">
        <v>738</v>
      </c>
      <c r="D608" s="6" t="s">
        <v>186</v>
      </c>
      <c r="E608" s="7"/>
      <c r="F608" s="5"/>
      <c r="G608" s="5"/>
      <c r="H608" s="10"/>
      <c r="I608" s="9"/>
      <c r="J608" s="9"/>
      <c r="K608" s="9"/>
      <c r="L608" s="9"/>
      <c r="M608" s="9" t="str">
        <f t="shared" si="9"/>
        <v/>
      </c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16"/>
    </row>
    <row r="609" spans="1:26" x14ac:dyDescent="0.4">
      <c r="A609" s="25">
        <v>607</v>
      </c>
      <c r="B609" s="5">
        <v>970</v>
      </c>
      <c r="C609" s="6" t="s">
        <v>739</v>
      </c>
      <c r="D609" s="6" t="s">
        <v>740</v>
      </c>
      <c r="E609" s="7"/>
      <c r="F609" s="5"/>
      <c r="G609" s="5"/>
      <c r="H609" s="10"/>
      <c r="I609" s="9"/>
      <c r="J609" s="9"/>
      <c r="K609" s="9"/>
      <c r="L609" s="9"/>
      <c r="M609" s="9" t="str">
        <f t="shared" si="9"/>
        <v/>
      </c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16"/>
    </row>
    <row r="610" spans="1:26" x14ac:dyDescent="0.4">
      <c r="A610" s="25">
        <v>608</v>
      </c>
      <c r="B610" s="5">
        <v>3070</v>
      </c>
      <c r="C610" s="6" t="s">
        <v>741</v>
      </c>
      <c r="D610" s="6" t="s">
        <v>193</v>
      </c>
      <c r="E610" s="7"/>
      <c r="F610" s="5"/>
      <c r="G610" s="5"/>
      <c r="H610" s="10"/>
      <c r="I610" s="9"/>
      <c r="J610" s="9"/>
      <c r="K610" s="9"/>
      <c r="L610" s="9"/>
      <c r="M610" s="9" t="str">
        <f t="shared" si="9"/>
        <v/>
      </c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16"/>
    </row>
    <row r="611" spans="1:26" x14ac:dyDescent="0.4">
      <c r="A611" s="25">
        <v>609</v>
      </c>
      <c r="B611" s="5">
        <v>7468</v>
      </c>
      <c r="C611" s="6" t="s">
        <v>742</v>
      </c>
      <c r="D611" s="6" t="s">
        <v>193</v>
      </c>
      <c r="E611" s="7"/>
      <c r="F611" s="5"/>
      <c r="G611" s="5"/>
      <c r="H611" s="10"/>
      <c r="I611" s="9"/>
      <c r="J611" s="9"/>
      <c r="K611" s="9"/>
      <c r="L611" s="9"/>
      <c r="M611" s="9" t="str">
        <f t="shared" si="9"/>
        <v/>
      </c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16"/>
    </row>
    <row r="612" spans="1:26" x14ac:dyDescent="0.4">
      <c r="A612" s="25">
        <v>610</v>
      </c>
      <c r="B612" s="5">
        <v>2690</v>
      </c>
      <c r="C612" s="6" t="s">
        <v>743</v>
      </c>
      <c r="D612" s="6" t="s">
        <v>122</v>
      </c>
      <c r="E612" s="7"/>
      <c r="F612" s="5"/>
      <c r="G612" s="5"/>
      <c r="H612" s="10"/>
      <c r="I612" s="9"/>
      <c r="J612" s="9"/>
      <c r="K612" s="9"/>
      <c r="L612" s="9"/>
      <c r="M612" s="9" t="str">
        <f t="shared" si="9"/>
        <v/>
      </c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16"/>
    </row>
    <row r="613" spans="1:26" x14ac:dyDescent="0.4">
      <c r="A613" s="25">
        <v>611</v>
      </c>
      <c r="B613" s="5">
        <v>6692</v>
      </c>
      <c r="C613" s="6" t="s">
        <v>744</v>
      </c>
      <c r="D613" s="6" t="s">
        <v>122</v>
      </c>
      <c r="E613" s="7"/>
      <c r="F613" s="5"/>
      <c r="G613" s="5"/>
      <c r="H613" s="10"/>
      <c r="I613" s="9"/>
      <c r="J613" s="9"/>
      <c r="K613" s="9"/>
      <c r="L613" s="9"/>
      <c r="M613" s="9" t="str">
        <f t="shared" si="9"/>
        <v/>
      </c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16"/>
    </row>
    <row r="614" spans="1:26" x14ac:dyDescent="0.4">
      <c r="A614" s="25">
        <v>612</v>
      </c>
      <c r="B614" s="5">
        <v>12578</v>
      </c>
      <c r="C614" s="6" t="s">
        <v>745</v>
      </c>
      <c r="D614" s="6" t="s">
        <v>122</v>
      </c>
      <c r="E614" s="7"/>
      <c r="F614" s="5"/>
      <c r="G614" s="5"/>
      <c r="H614" s="10"/>
      <c r="I614" s="9"/>
      <c r="J614" s="9"/>
      <c r="K614" s="9"/>
      <c r="L614" s="9"/>
      <c r="M614" s="9" t="str">
        <f t="shared" si="9"/>
        <v/>
      </c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16"/>
    </row>
    <row r="615" spans="1:26" x14ac:dyDescent="0.4">
      <c r="A615" s="25">
        <v>613</v>
      </c>
      <c r="B615" s="5">
        <v>251</v>
      </c>
      <c r="C615" s="6" t="s">
        <v>746</v>
      </c>
      <c r="D615" s="6" t="s">
        <v>78</v>
      </c>
      <c r="E615" s="7"/>
      <c r="F615" s="5"/>
      <c r="G615" s="5"/>
      <c r="H615" s="10"/>
      <c r="I615" s="9"/>
      <c r="J615" s="9"/>
      <c r="K615" s="9"/>
      <c r="L615" s="9"/>
      <c r="M615" s="9" t="str">
        <f t="shared" si="9"/>
        <v/>
      </c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16"/>
    </row>
    <row r="616" spans="1:26" x14ac:dyDescent="0.4">
      <c r="A616" s="25">
        <v>614</v>
      </c>
      <c r="B616" s="5">
        <v>1311</v>
      </c>
      <c r="C616" s="6" t="s">
        <v>747</v>
      </c>
      <c r="D616" s="6" t="s">
        <v>78</v>
      </c>
      <c r="E616" s="7"/>
      <c r="F616" s="5"/>
      <c r="G616" s="5"/>
      <c r="H616" s="10"/>
      <c r="I616" s="9"/>
      <c r="J616" s="9"/>
      <c r="K616" s="9"/>
      <c r="L616" s="9"/>
      <c r="M616" s="9" t="str">
        <f t="shared" si="9"/>
        <v/>
      </c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16"/>
    </row>
    <row r="617" spans="1:26" x14ac:dyDescent="0.4">
      <c r="A617" s="25">
        <v>615</v>
      </c>
      <c r="B617" s="5">
        <v>7157</v>
      </c>
      <c r="C617" s="6" t="s">
        <v>748</v>
      </c>
      <c r="D617" s="6" t="s">
        <v>78</v>
      </c>
      <c r="E617" s="7"/>
      <c r="F617" s="5"/>
      <c r="G617" s="5"/>
      <c r="H617" s="10"/>
      <c r="I617" s="9"/>
      <c r="J617" s="9"/>
      <c r="K617" s="9"/>
      <c r="L617" s="9"/>
      <c r="M617" s="9" t="str">
        <f t="shared" si="9"/>
        <v/>
      </c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16"/>
    </row>
    <row r="618" spans="1:26" x14ac:dyDescent="0.4">
      <c r="A618" s="25">
        <v>616</v>
      </c>
      <c r="B618" s="5">
        <v>11798</v>
      </c>
      <c r="C618" s="6" t="s">
        <v>749</v>
      </c>
      <c r="D618" s="6" t="s">
        <v>78</v>
      </c>
      <c r="E618" s="7"/>
      <c r="F618" s="5"/>
      <c r="G618" s="5"/>
      <c r="H618" s="10"/>
      <c r="I618" s="9"/>
      <c r="J618" s="9"/>
      <c r="K618" s="9"/>
      <c r="L618" s="9"/>
      <c r="M618" s="9" t="str">
        <f t="shared" si="9"/>
        <v/>
      </c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16"/>
    </row>
    <row r="619" spans="1:26" x14ac:dyDescent="0.4">
      <c r="A619" s="25">
        <v>617</v>
      </c>
      <c r="B619" s="5">
        <v>11802</v>
      </c>
      <c r="C619" s="6" t="s">
        <v>750</v>
      </c>
      <c r="D619" s="6" t="s">
        <v>78</v>
      </c>
      <c r="E619" s="7"/>
      <c r="F619" s="5"/>
      <c r="G619" s="5"/>
      <c r="H619" s="10"/>
      <c r="I619" s="9"/>
      <c r="J619" s="9"/>
      <c r="K619" s="9"/>
      <c r="L619" s="9"/>
      <c r="M619" s="9" t="str">
        <f t="shared" si="9"/>
        <v/>
      </c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16"/>
    </row>
    <row r="620" spans="1:26" x14ac:dyDescent="0.4">
      <c r="A620" s="25">
        <v>618</v>
      </c>
      <c r="B620" s="5">
        <v>1275</v>
      </c>
      <c r="C620" s="6" t="s">
        <v>751</v>
      </c>
      <c r="D620" s="6" t="s">
        <v>478</v>
      </c>
      <c r="E620" s="7"/>
      <c r="F620" s="5"/>
      <c r="G620" s="5"/>
      <c r="H620" s="10"/>
      <c r="I620" s="9"/>
      <c r="J620" s="9"/>
      <c r="K620" s="9"/>
      <c r="L620" s="9"/>
      <c r="M620" s="9" t="str">
        <f t="shared" si="9"/>
        <v/>
      </c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16"/>
    </row>
    <row r="621" spans="1:26" x14ac:dyDescent="0.4">
      <c r="A621" s="25">
        <v>619</v>
      </c>
      <c r="B621" s="5">
        <v>4226</v>
      </c>
      <c r="C621" s="6" t="s">
        <v>752</v>
      </c>
      <c r="D621" s="6" t="s">
        <v>478</v>
      </c>
      <c r="E621" s="7"/>
      <c r="F621" s="5"/>
      <c r="G621" s="5"/>
      <c r="H621" s="10"/>
      <c r="I621" s="9"/>
      <c r="J621" s="9"/>
      <c r="K621" s="9"/>
      <c r="L621" s="9"/>
      <c r="M621" s="9" t="str">
        <f t="shared" si="9"/>
        <v/>
      </c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16"/>
    </row>
    <row r="622" spans="1:26" x14ac:dyDescent="0.4">
      <c r="A622" s="25">
        <v>620</v>
      </c>
      <c r="B622" s="5">
        <v>8543</v>
      </c>
      <c r="C622" s="6" t="s">
        <v>753</v>
      </c>
      <c r="D622" s="6" t="s">
        <v>478</v>
      </c>
      <c r="E622" s="7"/>
      <c r="F622" s="5"/>
      <c r="G622" s="5"/>
      <c r="H622" s="10"/>
      <c r="I622" s="9"/>
      <c r="J622" s="9"/>
      <c r="K622" s="9"/>
      <c r="L622" s="9"/>
      <c r="M622" s="9" t="str">
        <f t="shared" si="9"/>
        <v/>
      </c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16"/>
    </row>
    <row r="623" spans="1:26" x14ac:dyDescent="0.4">
      <c r="A623" s="25">
        <v>621</v>
      </c>
      <c r="B623" s="5">
        <v>8377</v>
      </c>
      <c r="C623" s="6" t="s">
        <v>754</v>
      </c>
      <c r="D623" s="6" t="s">
        <v>365</v>
      </c>
      <c r="E623" s="7"/>
      <c r="F623" s="5"/>
      <c r="G623" s="5"/>
      <c r="H623" s="10"/>
      <c r="I623" s="9"/>
      <c r="J623" s="9"/>
      <c r="K623" s="9"/>
      <c r="L623" s="9"/>
      <c r="M623" s="9" t="str">
        <f t="shared" si="9"/>
        <v/>
      </c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16"/>
    </row>
    <row r="624" spans="1:26" x14ac:dyDescent="0.4">
      <c r="A624" s="25">
        <v>622</v>
      </c>
      <c r="B624" s="5">
        <v>10943</v>
      </c>
      <c r="C624" s="6" t="s">
        <v>755</v>
      </c>
      <c r="D624" s="6" t="s">
        <v>756</v>
      </c>
      <c r="E624" s="7"/>
      <c r="F624" s="5"/>
      <c r="G624" s="5"/>
      <c r="H624" s="10"/>
      <c r="I624" s="9"/>
      <c r="J624" s="9"/>
      <c r="K624" s="9"/>
      <c r="L624" s="9"/>
      <c r="M624" s="9" t="str">
        <f t="shared" si="9"/>
        <v/>
      </c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16"/>
    </row>
    <row r="625" spans="1:26" x14ac:dyDescent="0.4">
      <c r="A625" s="25">
        <v>623</v>
      </c>
      <c r="B625" s="5">
        <v>1719</v>
      </c>
      <c r="C625" s="6" t="s">
        <v>757</v>
      </c>
      <c r="D625" s="6" t="s">
        <v>188</v>
      </c>
      <c r="E625" s="7"/>
      <c r="F625" s="5"/>
      <c r="G625" s="5"/>
      <c r="H625" s="10"/>
      <c r="I625" s="9"/>
      <c r="J625" s="9"/>
      <c r="K625" s="9"/>
      <c r="L625" s="9"/>
      <c r="M625" s="9" t="str">
        <f t="shared" si="9"/>
        <v/>
      </c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16"/>
    </row>
    <row r="626" spans="1:26" x14ac:dyDescent="0.4">
      <c r="A626" s="25">
        <v>624</v>
      </c>
      <c r="B626" s="5">
        <v>4306</v>
      </c>
      <c r="C626" s="6" t="s">
        <v>758</v>
      </c>
      <c r="D626" s="6" t="s">
        <v>188</v>
      </c>
      <c r="E626" s="7"/>
      <c r="F626" s="5"/>
      <c r="G626" s="5"/>
      <c r="H626" s="10"/>
      <c r="I626" s="9"/>
      <c r="J626" s="9"/>
      <c r="K626" s="9"/>
      <c r="L626" s="9"/>
      <c r="M626" s="9" t="str">
        <f t="shared" si="9"/>
        <v/>
      </c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16"/>
    </row>
    <row r="627" spans="1:26" x14ac:dyDescent="0.4">
      <c r="A627" s="25">
        <v>625</v>
      </c>
      <c r="B627" s="5">
        <v>5144</v>
      </c>
      <c r="C627" s="6" t="s">
        <v>759</v>
      </c>
      <c r="D627" s="6" t="s">
        <v>188</v>
      </c>
      <c r="E627" s="7"/>
      <c r="F627" s="5"/>
      <c r="G627" s="5"/>
      <c r="H627" s="10"/>
      <c r="I627" s="9"/>
      <c r="J627" s="9"/>
      <c r="K627" s="9"/>
      <c r="L627" s="9"/>
      <c r="M627" s="9" t="str">
        <f t="shared" si="9"/>
        <v/>
      </c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16"/>
    </row>
    <row r="628" spans="1:26" x14ac:dyDescent="0.4">
      <c r="A628" s="25">
        <v>626</v>
      </c>
      <c r="B628" s="5">
        <v>9143</v>
      </c>
      <c r="C628" s="6" t="s">
        <v>760</v>
      </c>
      <c r="D628" s="6" t="s">
        <v>188</v>
      </c>
      <c r="E628" s="7"/>
      <c r="F628" s="5"/>
      <c r="G628" s="5"/>
      <c r="H628" s="10"/>
      <c r="I628" s="9"/>
      <c r="J628" s="9"/>
      <c r="K628" s="9"/>
      <c r="L628" s="9"/>
      <c r="M628" s="9" t="str">
        <f t="shared" si="9"/>
        <v/>
      </c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16"/>
    </row>
    <row r="629" spans="1:26" x14ac:dyDescent="0.4">
      <c r="A629" s="25">
        <v>627</v>
      </c>
      <c r="B629" s="5">
        <v>10106</v>
      </c>
      <c r="C629" s="6" t="s">
        <v>761</v>
      </c>
      <c r="D629" s="6" t="s">
        <v>762</v>
      </c>
      <c r="E629" s="7"/>
      <c r="F629" s="5"/>
      <c r="G629" s="5"/>
      <c r="H629" s="10"/>
      <c r="I629" s="9"/>
      <c r="J629" s="9"/>
      <c r="K629" s="9"/>
      <c r="L629" s="9"/>
      <c r="M629" s="9" t="str">
        <f t="shared" si="9"/>
        <v/>
      </c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16"/>
    </row>
    <row r="630" spans="1:26" x14ac:dyDescent="0.4">
      <c r="A630" s="25">
        <v>628</v>
      </c>
      <c r="B630" s="5">
        <v>2146</v>
      </c>
      <c r="C630" s="6" t="s">
        <v>763</v>
      </c>
      <c r="D630" s="6" t="s">
        <v>302</v>
      </c>
      <c r="E630" s="7"/>
      <c r="F630" s="5"/>
      <c r="G630" s="5"/>
      <c r="H630" s="10"/>
      <c r="I630" s="9"/>
      <c r="J630" s="9"/>
      <c r="K630" s="9"/>
      <c r="L630" s="9"/>
      <c r="M630" s="9" t="str">
        <f t="shared" si="9"/>
        <v/>
      </c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16"/>
    </row>
    <row r="631" spans="1:26" x14ac:dyDescent="0.4">
      <c r="A631" s="25">
        <v>629</v>
      </c>
      <c r="B631" s="5">
        <v>2715</v>
      </c>
      <c r="C631" s="6" t="s">
        <v>764</v>
      </c>
      <c r="D631" s="6" t="s">
        <v>302</v>
      </c>
      <c r="E631" s="7"/>
      <c r="F631" s="5"/>
      <c r="G631" s="5"/>
      <c r="H631" s="10"/>
      <c r="I631" s="9"/>
      <c r="J631" s="9"/>
      <c r="K631" s="9"/>
      <c r="L631" s="9"/>
      <c r="M631" s="9" t="str">
        <f t="shared" si="9"/>
        <v/>
      </c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16"/>
    </row>
    <row r="632" spans="1:26" x14ac:dyDescent="0.4">
      <c r="A632" s="25">
        <v>630</v>
      </c>
      <c r="B632" s="5">
        <v>7872</v>
      </c>
      <c r="C632" s="6" t="s">
        <v>765</v>
      </c>
      <c r="D632" s="6" t="s">
        <v>766</v>
      </c>
      <c r="E632" s="7"/>
      <c r="F632" s="5"/>
      <c r="G632" s="5"/>
      <c r="H632" s="10"/>
      <c r="I632" s="9"/>
      <c r="J632" s="9"/>
      <c r="K632" s="9"/>
      <c r="L632" s="9"/>
      <c r="M632" s="9" t="str">
        <f t="shared" si="9"/>
        <v/>
      </c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16"/>
    </row>
    <row r="633" spans="1:26" x14ac:dyDescent="0.4">
      <c r="A633" s="25">
        <v>631</v>
      </c>
      <c r="B633" s="5">
        <v>11781</v>
      </c>
      <c r="C633" s="6" t="s">
        <v>767</v>
      </c>
      <c r="D633" s="6" t="s">
        <v>403</v>
      </c>
      <c r="E633" s="7"/>
      <c r="F633" s="5"/>
      <c r="G633" s="5"/>
      <c r="H633" s="10"/>
      <c r="I633" s="9"/>
      <c r="J633" s="9"/>
      <c r="K633" s="9"/>
      <c r="L633" s="9"/>
      <c r="M633" s="9" t="str">
        <f t="shared" si="9"/>
        <v/>
      </c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16"/>
    </row>
    <row r="634" spans="1:26" x14ac:dyDescent="0.4">
      <c r="A634" s="25">
        <v>632</v>
      </c>
      <c r="B634" s="5">
        <v>10373</v>
      </c>
      <c r="C634" s="6" t="s">
        <v>768</v>
      </c>
      <c r="D634" s="6" t="s">
        <v>126</v>
      </c>
      <c r="E634" s="7"/>
      <c r="F634" s="5"/>
      <c r="G634" s="5"/>
      <c r="H634" s="10"/>
      <c r="I634" s="9"/>
      <c r="J634" s="9"/>
      <c r="K634" s="9"/>
      <c r="L634" s="9"/>
      <c r="M634" s="9" t="str">
        <f t="shared" si="9"/>
        <v/>
      </c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16"/>
    </row>
    <row r="635" spans="1:26" x14ac:dyDescent="0.4">
      <c r="A635" s="25">
        <v>633</v>
      </c>
      <c r="B635" s="5">
        <v>12756</v>
      </c>
      <c r="C635" s="6" t="s">
        <v>769</v>
      </c>
      <c r="D635" s="6" t="s">
        <v>770</v>
      </c>
      <c r="E635" s="7"/>
      <c r="F635" s="5"/>
      <c r="G635" s="5"/>
      <c r="H635" s="10"/>
      <c r="I635" s="9"/>
      <c r="J635" s="9"/>
      <c r="K635" s="9"/>
      <c r="L635" s="9"/>
      <c r="M635" s="9" t="str">
        <f t="shared" si="9"/>
        <v/>
      </c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16"/>
    </row>
    <row r="636" spans="1:26" x14ac:dyDescent="0.4">
      <c r="A636" s="25">
        <v>634</v>
      </c>
      <c r="B636" s="5">
        <v>1180</v>
      </c>
      <c r="C636" s="6" t="s">
        <v>771</v>
      </c>
      <c r="D636" s="6" t="s">
        <v>137</v>
      </c>
      <c r="E636" s="7"/>
      <c r="F636" s="5"/>
      <c r="G636" s="5"/>
      <c r="H636" s="10"/>
      <c r="I636" s="9"/>
      <c r="J636" s="9"/>
      <c r="K636" s="9"/>
      <c r="L636" s="9"/>
      <c r="M636" s="9" t="str">
        <f t="shared" si="9"/>
        <v/>
      </c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16"/>
    </row>
    <row r="637" spans="1:26" x14ac:dyDescent="0.4">
      <c r="A637" s="25">
        <v>635</v>
      </c>
      <c r="B637" s="5">
        <v>1546</v>
      </c>
      <c r="C637" s="6" t="s">
        <v>772</v>
      </c>
      <c r="D637" s="6" t="s">
        <v>137</v>
      </c>
      <c r="E637" s="7"/>
      <c r="F637" s="5"/>
      <c r="G637" s="5"/>
      <c r="H637" s="10"/>
      <c r="I637" s="9"/>
      <c r="J637" s="9"/>
      <c r="K637" s="9"/>
      <c r="L637" s="9"/>
      <c r="M637" s="9" t="str">
        <f t="shared" si="9"/>
        <v/>
      </c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16"/>
    </row>
    <row r="638" spans="1:26" x14ac:dyDescent="0.4">
      <c r="A638" s="25">
        <v>636</v>
      </c>
      <c r="B638" s="5">
        <v>1983</v>
      </c>
      <c r="C638" s="6" t="s">
        <v>773</v>
      </c>
      <c r="D638" s="6" t="s">
        <v>137</v>
      </c>
      <c r="E638" s="7"/>
      <c r="F638" s="5"/>
      <c r="G638" s="5"/>
      <c r="H638" s="10"/>
      <c r="I638" s="9"/>
      <c r="J638" s="9"/>
      <c r="K638" s="9"/>
      <c r="L638" s="9"/>
      <c r="M638" s="9" t="str">
        <f t="shared" si="9"/>
        <v/>
      </c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16"/>
    </row>
    <row r="639" spans="1:26" x14ac:dyDescent="0.4">
      <c r="A639" s="25">
        <v>637</v>
      </c>
      <c r="B639" s="5">
        <v>3981</v>
      </c>
      <c r="C639" s="6" t="s">
        <v>774</v>
      </c>
      <c r="D639" s="6" t="s">
        <v>137</v>
      </c>
      <c r="E639" s="7"/>
      <c r="F639" s="5"/>
      <c r="G639" s="5"/>
      <c r="H639" s="10"/>
      <c r="I639" s="9"/>
      <c r="J639" s="9"/>
      <c r="K639" s="9"/>
      <c r="L639" s="9"/>
      <c r="M639" s="9" t="str">
        <f t="shared" si="9"/>
        <v/>
      </c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16"/>
    </row>
    <row r="640" spans="1:26" x14ac:dyDescent="0.4">
      <c r="A640" s="25">
        <v>638</v>
      </c>
      <c r="B640" s="5">
        <v>6471</v>
      </c>
      <c r="C640" s="6" t="s">
        <v>775</v>
      </c>
      <c r="D640" s="6" t="s">
        <v>137</v>
      </c>
      <c r="E640" s="7"/>
      <c r="F640" s="5"/>
      <c r="G640" s="5"/>
      <c r="H640" s="10"/>
      <c r="I640" s="9"/>
      <c r="J640" s="9"/>
      <c r="K640" s="9"/>
      <c r="L640" s="9"/>
      <c r="M640" s="9" t="str">
        <f t="shared" si="9"/>
        <v/>
      </c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16"/>
    </row>
    <row r="641" spans="1:26" x14ac:dyDescent="0.4">
      <c r="A641" s="25">
        <v>639</v>
      </c>
      <c r="B641" s="5">
        <v>12138</v>
      </c>
      <c r="C641" s="6" t="s">
        <v>776</v>
      </c>
      <c r="D641" s="6" t="s">
        <v>137</v>
      </c>
      <c r="E641" s="7"/>
      <c r="F641" s="5"/>
      <c r="G641" s="5"/>
      <c r="H641" s="10"/>
      <c r="I641" s="9"/>
      <c r="J641" s="9"/>
      <c r="K641" s="9"/>
      <c r="L641" s="9"/>
      <c r="M641" s="9" t="str">
        <f t="shared" si="9"/>
        <v/>
      </c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16"/>
    </row>
    <row r="642" spans="1:26" x14ac:dyDescent="0.4">
      <c r="A642" s="25">
        <v>640</v>
      </c>
      <c r="B642" s="5">
        <v>12532</v>
      </c>
      <c r="C642" s="6" t="s">
        <v>777</v>
      </c>
      <c r="D642" s="6" t="s">
        <v>137</v>
      </c>
      <c r="E642" s="7"/>
      <c r="F642" s="5"/>
      <c r="G642" s="5"/>
      <c r="H642" s="10"/>
      <c r="I642" s="9"/>
      <c r="J642" s="9"/>
      <c r="K642" s="9"/>
      <c r="L642" s="9"/>
      <c r="M642" s="9" t="str">
        <f t="shared" si="9"/>
        <v/>
      </c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16"/>
    </row>
    <row r="643" spans="1:26" x14ac:dyDescent="0.4">
      <c r="A643" s="25">
        <v>641</v>
      </c>
      <c r="B643" s="5">
        <v>11642</v>
      </c>
      <c r="C643" s="6" t="s">
        <v>778</v>
      </c>
      <c r="D643" s="6" t="s">
        <v>779</v>
      </c>
      <c r="E643" s="7"/>
      <c r="F643" s="5"/>
      <c r="G643" s="5"/>
      <c r="H643" s="10"/>
      <c r="I643" s="9"/>
      <c r="J643" s="9"/>
      <c r="K643" s="9"/>
      <c r="L643" s="9"/>
      <c r="M643" s="9" t="str">
        <f t="shared" ref="M643:M706" si="10">IF(COUNT(N643:AW643) &gt; 0,COUNT(N643:AW643),"")</f>
        <v/>
      </c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16"/>
    </row>
    <row r="644" spans="1:26" x14ac:dyDescent="0.4">
      <c r="A644" s="25">
        <v>642</v>
      </c>
      <c r="B644" s="5">
        <v>6771</v>
      </c>
      <c r="C644" s="6" t="s">
        <v>780</v>
      </c>
      <c r="D644" s="6" t="s">
        <v>781</v>
      </c>
      <c r="E644" s="7"/>
      <c r="F644" s="5"/>
      <c r="G644" s="5"/>
      <c r="H644" s="10"/>
      <c r="I644" s="9"/>
      <c r="J644" s="9"/>
      <c r="K644" s="9"/>
      <c r="L644" s="9"/>
      <c r="M644" s="9" t="str">
        <f t="shared" si="10"/>
        <v/>
      </c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16"/>
    </row>
    <row r="645" spans="1:26" x14ac:dyDescent="0.4">
      <c r="A645" s="25">
        <v>643</v>
      </c>
      <c r="B645" s="5">
        <v>2188</v>
      </c>
      <c r="C645" s="6" t="s">
        <v>782</v>
      </c>
      <c r="D645" s="6" t="s">
        <v>646</v>
      </c>
      <c r="E645" s="7"/>
      <c r="F645" s="5"/>
      <c r="G645" s="5"/>
      <c r="H645" s="10"/>
      <c r="I645" s="9"/>
      <c r="J645" s="9"/>
      <c r="K645" s="9"/>
      <c r="L645" s="9"/>
      <c r="M645" s="9" t="str">
        <f t="shared" si="10"/>
        <v/>
      </c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16"/>
    </row>
    <row r="646" spans="1:26" x14ac:dyDescent="0.4">
      <c r="A646" s="25">
        <v>644</v>
      </c>
      <c r="B646" s="5">
        <v>2918</v>
      </c>
      <c r="C646" s="6" t="s">
        <v>783</v>
      </c>
      <c r="D646" s="6" t="s">
        <v>646</v>
      </c>
      <c r="E646" s="7"/>
      <c r="F646" s="5"/>
      <c r="G646" s="5"/>
      <c r="H646" s="10"/>
      <c r="I646" s="9"/>
      <c r="J646" s="9"/>
      <c r="K646" s="9"/>
      <c r="L646" s="9"/>
      <c r="M646" s="9" t="str">
        <f t="shared" si="10"/>
        <v/>
      </c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16"/>
    </row>
    <row r="647" spans="1:26" x14ac:dyDescent="0.4">
      <c r="A647" s="25">
        <v>645</v>
      </c>
      <c r="B647" s="5">
        <v>5261</v>
      </c>
      <c r="C647" s="6" t="s">
        <v>784</v>
      </c>
      <c r="D647" s="6" t="s">
        <v>646</v>
      </c>
      <c r="E647" s="7"/>
      <c r="F647" s="5"/>
      <c r="G647" s="5"/>
      <c r="H647" s="10"/>
      <c r="I647" s="9"/>
      <c r="J647" s="9"/>
      <c r="K647" s="9"/>
      <c r="L647" s="9"/>
      <c r="M647" s="9" t="str">
        <f t="shared" si="10"/>
        <v/>
      </c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16"/>
    </row>
    <row r="648" spans="1:26" x14ac:dyDescent="0.4">
      <c r="A648" s="25">
        <v>646</v>
      </c>
      <c r="B648" s="5">
        <v>7123</v>
      </c>
      <c r="C648" s="6" t="s">
        <v>785</v>
      </c>
      <c r="D648" s="6" t="s">
        <v>646</v>
      </c>
      <c r="E648" s="7"/>
      <c r="F648" s="5"/>
      <c r="G648" s="5"/>
      <c r="H648" s="10"/>
      <c r="I648" s="9"/>
      <c r="J648" s="9"/>
      <c r="K648" s="9"/>
      <c r="L648" s="9"/>
      <c r="M648" s="9" t="str">
        <f t="shared" si="10"/>
        <v/>
      </c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16"/>
    </row>
    <row r="649" spans="1:26" x14ac:dyDescent="0.4">
      <c r="A649" s="25">
        <v>647</v>
      </c>
      <c r="B649" s="5">
        <v>12564</v>
      </c>
      <c r="C649" s="6" t="s">
        <v>786</v>
      </c>
      <c r="D649" s="6" t="s">
        <v>173</v>
      </c>
      <c r="E649" s="7"/>
      <c r="F649" s="5"/>
      <c r="G649" s="5"/>
      <c r="H649" s="10"/>
      <c r="I649" s="9"/>
      <c r="J649" s="9"/>
      <c r="K649" s="9"/>
      <c r="L649" s="9"/>
      <c r="M649" s="9" t="str">
        <f t="shared" si="10"/>
        <v/>
      </c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16"/>
    </row>
    <row r="650" spans="1:26" x14ac:dyDescent="0.4">
      <c r="A650" s="25">
        <v>648</v>
      </c>
      <c r="B650" s="5">
        <v>11084</v>
      </c>
      <c r="C650" s="6" t="s">
        <v>787</v>
      </c>
      <c r="D650" s="6" t="s">
        <v>788</v>
      </c>
      <c r="E650" s="7"/>
      <c r="F650" s="5"/>
      <c r="G650" s="5"/>
      <c r="H650" s="10"/>
      <c r="I650" s="9"/>
      <c r="J650" s="9"/>
      <c r="K650" s="9"/>
      <c r="L650" s="9"/>
      <c r="M650" s="9" t="str">
        <f t="shared" si="10"/>
        <v/>
      </c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16"/>
    </row>
    <row r="651" spans="1:26" x14ac:dyDescent="0.4">
      <c r="A651" s="25">
        <v>649</v>
      </c>
      <c r="B651" s="5">
        <v>12764</v>
      </c>
      <c r="C651" s="6" t="s">
        <v>789</v>
      </c>
      <c r="D651" s="6" t="s">
        <v>788</v>
      </c>
      <c r="E651" s="7"/>
      <c r="F651" s="5"/>
      <c r="G651" s="5"/>
      <c r="H651" s="10"/>
      <c r="I651" s="9"/>
      <c r="J651" s="9"/>
      <c r="K651" s="9"/>
      <c r="L651" s="9"/>
      <c r="M651" s="9" t="str">
        <f t="shared" si="10"/>
        <v/>
      </c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16"/>
    </row>
    <row r="652" spans="1:26" x14ac:dyDescent="0.4">
      <c r="A652" s="25">
        <v>650</v>
      </c>
      <c r="B652" s="5">
        <v>2782</v>
      </c>
      <c r="C652" s="6" t="s">
        <v>790</v>
      </c>
      <c r="D652" s="6" t="s">
        <v>678</v>
      </c>
      <c r="E652" s="7"/>
      <c r="F652" s="5"/>
      <c r="G652" s="5"/>
      <c r="H652" s="10"/>
      <c r="I652" s="9"/>
      <c r="J652" s="9"/>
      <c r="K652" s="9"/>
      <c r="L652" s="9"/>
      <c r="M652" s="9" t="str">
        <f t="shared" si="10"/>
        <v/>
      </c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16"/>
    </row>
    <row r="653" spans="1:26" x14ac:dyDescent="0.4">
      <c r="A653" s="25">
        <v>651</v>
      </c>
      <c r="B653" s="5">
        <v>8310</v>
      </c>
      <c r="C653" s="6" t="s">
        <v>791</v>
      </c>
      <c r="D653" s="6" t="s">
        <v>678</v>
      </c>
      <c r="E653" s="7"/>
      <c r="F653" s="5"/>
      <c r="G653" s="5"/>
      <c r="H653" s="10"/>
      <c r="I653" s="9"/>
      <c r="J653" s="9"/>
      <c r="K653" s="9"/>
      <c r="L653" s="9"/>
      <c r="M653" s="9" t="str">
        <f t="shared" si="10"/>
        <v/>
      </c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16"/>
    </row>
    <row r="654" spans="1:26" x14ac:dyDescent="0.4">
      <c r="A654" s="25">
        <v>652</v>
      </c>
      <c r="B654" s="5">
        <v>6684</v>
      </c>
      <c r="C654" s="6" t="s">
        <v>792</v>
      </c>
      <c r="D654" s="6" t="s">
        <v>793</v>
      </c>
      <c r="E654" s="7"/>
      <c r="F654" s="5"/>
      <c r="G654" s="5"/>
      <c r="H654" s="10"/>
      <c r="I654" s="9"/>
      <c r="J654" s="9"/>
      <c r="K654" s="9"/>
      <c r="L654" s="9"/>
      <c r="M654" s="9" t="str">
        <f t="shared" si="10"/>
        <v/>
      </c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16"/>
    </row>
    <row r="655" spans="1:26" x14ac:dyDescent="0.4">
      <c r="A655" s="25">
        <v>653</v>
      </c>
      <c r="B655" s="5">
        <v>1426</v>
      </c>
      <c r="C655" s="6" t="s">
        <v>794</v>
      </c>
      <c r="D655" s="6" t="s">
        <v>795</v>
      </c>
      <c r="E655" s="7"/>
      <c r="F655" s="5"/>
      <c r="G655" s="5"/>
      <c r="H655" s="10"/>
      <c r="I655" s="9"/>
      <c r="J655" s="9"/>
      <c r="K655" s="9"/>
      <c r="L655" s="9"/>
      <c r="M655" s="9" t="str">
        <f t="shared" si="10"/>
        <v/>
      </c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16"/>
    </row>
    <row r="656" spans="1:26" x14ac:dyDescent="0.4">
      <c r="A656" s="25">
        <v>654</v>
      </c>
      <c r="B656" s="5">
        <v>1427</v>
      </c>
      <c r="C656" s="6" t="s">
        <v>796</v>
      </c>
      <c r="D656" s="6" t="s">
        <v>795</v>
      </c>
      <c r="E656" s="7"/>
      <c r="F656" s="5"/>
      <c r="G656" s="5"/>
      <c r="H656" s="10"/>
      <c r="I656" s="9"/>
      <c r="J656" s="9"/>
      <c r="K656" s="9"/>
      <c r="L656" s="9"/>
      <c r="M656" s="9" t="str">
        <f t="shared" si="10"/>
        <v/>
      </c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16"/>
    </row>
    <row r="657" spans="1:26" x14ac:dyDescent="0.4">
      <c r="A657" s="25">
        <v>655</v>
      </c>
      <c r="B657" s="5">
        <v>4553</v>
      </c>
      <c r="C657" s="6" t="s">
        <v>797</v>
      </c>
      <c r="D657" s="6" t="s">
        <v>795</v>
      </c>
      <c r="E657" s="7"/>
      <c r="F657" s="5"/>
      <c r="G657" s="5"/>
      <c r="H657" s="10"/>
      <c r="I657" s="9"/>
      <c r="J657" s="9"/>
      <c r="K657" s="9"/>
      <c r="L657" s="9"/>
      <c r="M657" s="9" t="str">
        <f t="shared" si="10"/>
        <v/>
      </c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16"/>
    </row>
    <row r="658" spans="1:26" x14ac:dyDescent="0.4">
      <c r="A658" s="25">
        <v>656</v>
      </c>
      <c r="B658" s="5">
        <v>12547</v>
      </c>
      <c r="C658" s="6" t="s">
        <v>798</v>
      </c>
      <c r="D658" s="6" t="s">
        <v>799</v>
      </c>
      <c r="E658" s="7"/>
      <c r="F658" s="5"/>
      <c r="G658" s="5"/>
      <c r="H658" s="10"/>
      <c r="I658" s="9"/>
      <c r="J658" s="9"/>
      <c r="K658" s="9"/>
      <c r="L658" s="9"/>
      <c r="M658" s="9" t="str">
        <f t="shared" si="10"/>
        <v/>
      </c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16"/>
    </row>
    <row r="659" spans="1:26" x14ac:dyDescent="0.4">
      <c r="A659" s="25">
        <v>657</v>
      </c>
      <c r="B659" s="5">
        <v>3146</v>
      </c>
      <c r="C659" s="6" t="s">
        <v>800</v>
      </c>
      <c r="D659" s="6" t="s">
        <v>43</v>
      </c>
      <c r="E659" s="7"/>
      <c r="F659" s="5"/>
      <c r="G659" s="5"/>
      <c r="H659" s="10"/>
      <c r="I659" s="9"/>
      <c r="J659" s="9"/>
      <c r="K659" s="9"/>
      <c r="L659" s="9"/>
      <c r="M659" s="9" t="str">
        <f t="shared" si="10"/>
        <v/>
      </c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16"/>
    </row>
    <row r="660" spans="1:26" x14ac:dyDescent="0.4">
      <c r="A660" s="25">
        <v>658</v>
      </c>
      <c r="B660" s="5">
        <v>5258</v>
      </c>
      <c r="C660" s="6" t="s">
        <v>801</v>
      </c>
      <c r="D660" s="6" t="s">
        <v>62</v>
      </c>
      <c r="E660" s="7"/>
      <c r="F660" s="5"/>
      <c r="G660" s="5"/>
      <c r="H660" s="10"/>
      <c r="I660" s="9"/>
      <c r="J660" s="9"/>
      <c r="K660" s="9"/>
      <c r="L660" s="9"/>
      <c r="M660" s="9" t="str">
        <f t="shared" si="10"/>
        <v/>
      </c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16"/>
    </row>
    <row r="661" spans="1:26" x14ac:dyDescent="0.4">
      <c r="A661" s="25">
        <v>659</v>
      </c>
      <c r="B661" s="5">
        <v>12599</v>
      </c>
      <c r="C661" s="6" t="s">
        <v>802</v>
      </c>
      <c r="D661" s="6" t="s">
        <v>62</v>
      </c>
      <c r="E661" s="7"/>
      <c r="F661" s="5"/>
      <c r="G661" s="5"/>
      <c r="H661" s="10"/>
      <c r="I661" s="9"/>
      <c r="J661" s="9"/>
      <c r="K661" s="9"/>
      <c r="L661" s="9"/>
      <c r="M661" s="9" t="str">
        <f t="shared" si="10"/>
        <v/>
      </c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16"/>
    </row>
    <row r="662" spans="1:26" x14ac:dyDescent="0.4">
      <c r="A662" s="25">
        <v>660</v>
      </c>
      <c r="B662" s="5">
        <v>1380</v>
      </c>
      <c r="C662" s="6" t="s">
        <v>803</v>
      </c>
      <c r="D662" s="6" t="s">
        <v>195</v>
      </c>
      <c r="E662" s="7"/>
      <c r="F662" s="5"/>
      <c r="G662" s="5"/>
      <c r="H662" s="10"/>
      <c r="I662" s="9"/>
      <c r="J662" s="9"/>
      <c r="K662" s="9"/>
      <c r="L662" s="9"/>
      <c r="M662" s="9" t="str">
        <f t="shared" si="10"/>
        <v/>
      </c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16"/>
    </row>
    <row r="663" spans="1:26" x14ac:dyDescent="0.4">
      <c r="A663" s="25">
        <v>661</v>
      </c>
      <c r="B663" s="5">
        <v>8307</v>
      </c>
      <c r="C663" s="6" t="s">
        <v>804</v>
      </c>
      <c r="D663" s="6" t="s">
        <v>195</v>
      </c>
      <c r="E663" s="7"/>
      <c r="F663" s="5"/>
      <c r="G663" s="5"/>
      <c r="H663" s="10"/>
      <c r="I663" s="9"/>
      <c r="J663" s="9"/>
      <c r="K663" s="9"/>
      <c r="L663" s="9"/>
      <c r="M663" s="9" t="str">
        <f t="shared" si="10"/>
        <v/>
      </c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16"/>
    </row>
    <row r="664" spans="1:26" x14ac:dyDescent="0.4">
      <c r="A664" s="25">
        <v>662</v>
      </c>
      <c r="B664" s="5">
        <v>2116</v>
      </c>
      <c r="C664" s="6" t="s">
        <v>805</v>
      </c>
      <c r="D664" s="6" t="s">
        <v>97</v>
      </c>
      <c r="E664" s="7"/>
      <c r="F664" s="5"/>
      <c r="G664" s="5"/>
      <c r="H664" s="10"/>
      <c r="I664" s="9"/>
      <c r="J664" s="9"/>
      <c r="K664" s="9"/>
      <c r="L664" s="9"/>
      <c r="M664" s="9" t="str">
        <f t="shared" si="10"/>
        <v/>
      </c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16"/>
    </row>
    <row r="665" spans="1:26" x14ac:dyDescent="0.4">
      <c r="A665" s="25">
        <v>663</v>
      </c>
      <c r="B665" s="5">
        <v>2894</v>
      </c>
      <c r="C665" s="6" t="s">
        <v>806</v>
      </c>
      <c r="D665" s="6" t="s">
        <v>97</v>
      </c>
      <c r="E665" s="7"/>
      <c r="F665" s="5"/>
      <c r="G665" s="5"/>
      <c r="H665" s="10"/>
      <c r="I665" s="9"/>
      <c r="J665" s="9"/>
      <c r="K665" s="9"/>
      <c r="L665" s="9"/>
      <c r="M665" s="9" t="str">
        <f t="shared" si="10"/>
        <v/>
      </c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16"/>
    </row>
    <row r="666" spans="1:26" x14ac:dyDescent="0.4">
      <c r="A666" s="25">
        <v>664</v>
      </c>
      <c r="B666" s="5">
        <v>3338</v>
      </c>
      <c r="C666" s="6" t="s">
        <v>807</v>
      </c>
      <c r="D666" s="6" t="s">
        <v>97</v>
      </c>
      <c r="E666" s="7"/>
      <c r="F666" s="5"/>
      <c r="G666" s="5"/>
      <c r="H666" s="10"/>
      <c r="I666" s="9"/>
      <c r="J666" s="9"/>
      <c r="K666" s="9"/>
      <c r="L666" s="9"/>
      <c r="M666" s="9" t="str">
        <f t="shared" si="10"/>
        <v/>
      </c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16"/>
    </row>
    <row r="667" spans="1:26" x14ac:dyDescent="0.4">
      <c r="A667" s="25">
        <v>665</v>
      </c>
      <c r="B667" s="5">
        <v>5247</v>
      </c>
      <c r="C667" s="6" t="s">
        <v>808</v>
      </c>
      <c r="D667" s="6" t="s">
        <v>97</v>
      </c>
      <c r="E667" s="7"/>
      <c r="F667" s="5"/>
      <c r="G667" s="5"/>
      <c r="H667" s="10"/>
      <c r="I667" s="9"/>
      <c r="J667" s="9"/>
      <c r="K667" s="9"/>
      <c r="L667" s="9"/>
      <c r="M667" s="9" t="str">
        <f t="shared" si="10"/>
        <v/>
      </c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16"/>
    </row>
    <row r="668" spans="1:26" x14ac:dyDescent="0.4">
      <c r="A668" s="25">
        <v>666</v>
      </c>
      <c r="B668" s="5">
        <v>5248</v>
      </c>
      <c r="C668" s="6" t="s">
        <v>809</v>
      </c>
      <c r="D668" s="6" t="s">
        <v>97</v>
      </c>
      <c r="E668" s="7"/>
      <c r="F668" s="5"/>
      <c r="G668" s="5"/>
      <c r="H668" s="10"/>
      <c r="I668" s="9"/>
      <c r="J668" s="9"/>
      <c r="K668" s="9"/>
      <c r="L668" s="9"/>
      <c r="M668" s="9" t="str">
        <f t="shared" si="10"/>
        <v/>
      </c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16"/>
    </row>
    <row r="669" spans="1:26" x14ac:dyDescent="0.4">
      <c r="A669" s="25">
        <v>667</v>
      </c>
      <c r="B669" s="5">
        <v>11644</v>
      </c>
      <c r="C669" s="6" t="s">
        <v>810</v>
      </c>
      <c r="D669" s="6" t="s">
        <v>279</v>
      </c>
      <c r="E669" s="7"/>
      <c r="F669" s="5"/>
      <c r="G669" s="5"/>
      <c r="H669" s="10"/>
      <c r="I669" s="9"/>
      <c r="J669" s="9"/>
      <c r="K669" s="9"/>
      <c r="L669" s="9"/>
      <c r="M669" s="9" t="str">
        <f t="shared" si="10"/>
        <v/>
      </c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16"/>
    </row>
    <row r="670" spans="1:26" x14ac:dyDescent="0.4">
      <c r="A670" s="25">
        <v>668</v>
      </c>
      <c r="B670" s="5">
        <v>12434</v>
      </c>
      <c r="C670" s="6" t="s">
        <v>811</v>
      </c>
      <c r="D670" s="6" t="s">
        <v>812</v>
      </c>
      <c r="E670" s="7"/>
      <c r="F670" s="5"/>
      <c r="G670" s="5"/>
      <c r="H670" s="10"/>
      <c r="I670" s="9"/>
      <c r="J670" s="9"/>
      <c r="K670" s="9"/>
      <c r="L670" s="9"/>
      <c r="M670" s="9" t="str">
        <f t="shared" si="10"/>
        <v/>
      </c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16"/>
    </row>
    <row r="671" spans="1:26" x14ac:dyDescent="0.4">
      <c r="A671" s="25">
        <v>669</v>
      </c>
      <c r="B671" s="5">
        <v>4217</v>
      </c>
      <c r="C671" s="6" t="s">
        <v>813</v>
      </c>
      <c r="D671" s="6" t="s">
        <v>814</v>
      </c>
      <c r="E671" s="7"/>
      <c r="F671" s="5"/>
      <c r="G671" s="5"/>
      <c r="H671" s="10"/>
      <c r="I671" s="9"/>
      <c r="J671" s="9"/>
      <c r="K671" s="9"/>
      <c r="L671" s="9"/>
      <c r="M671" s="9" t="str">
        <f t="shared" si="10"/>
        <v/>
      </c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16"/>
    </row>
    <row r="672" spans="1:26" x14ac:dyDescent="0.4">
      <c r="A672" s="25">
        <v>670</v>
      </c>
      <c r="B672" s="5">
        <v>10861</v>
      </c>
      <c r="C672" s="6" t="s">
        <v>815</v>
      </c>
      <c r="D672" s="6" t="s">
        <v>816</v>
      </c>
      <c r="E672" s="7"/>
      <c r="F672" s="5"/>
      <c r="G672" s="5"/>
      <c r="H672" s="10"/>
      <c r="I672" s="9"/>
      <c r="J672" s="9"/>
      <c r="K672" s="9"/>
      <c r="L672" s="9"/>
      <c r="M672" s="9" t="str">
        <f t="shared" si="10"/>
        <v/>
      </c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16"/>
    </row>
    <row r="673" spans="1:26" x14ac:dyDescent="0.4">
      <c r="A673" s="25">
        <v>671</v>
      </c>
      <c r="B673" s="5">
        <v>8682</v>
      </c>
      <c r="C673" s="6" t="s">
        <v>817</v>
      </c>
      <c r="D673" s="6" t="s">
        <v>818</v>
      </c>
      <c r="E673" s="7"/>
      <c r="F673" s="5"/>
      <c r="G673" s="5"/>
      <c r="H673" s="10"/>
      <c r="I673" s="9"/>
      <c r="J673" s="9"/>
      <c r="K673" s="9"/>
      <c r="L673" s="9"/>
      <c r="M673" s="9" t="str">
        <f t="shared" si="10"/>
        <v/>
      </c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16"/>
    </row>
    <row r="674" spans="1:26" x14ac:dyDescent="0.4">
      <c r="A674" s="25">
        <v>672</v>
      </c>
      <c r="B674" s="5">
        <v>1166</v>
      </c>
      <c r="C674" s="6" t="s">
        <v>819</v>
      </c>
      <c r="D674" s="6" t="s">
        <v>820</v>
      </c>
      <c r="E674" s="7"/>
      <c r="F674" s="5"/>
      <c r="G674" s="5"/>
      <c r="H674" s="10"/>
      <c r="I674" s="9"/>
      <c r="J674" s="9"/>
      <c r="K674" s="9"/>
      <c r="L674" s="9"/>
      <c r="M674" s="9" t="str">
        <f t="shared" si="10"/>
        <v/>
      </c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16"/>
    </row>
    <row r="675" spans="1:26" x14ac:dyDescent="0.4">
      <c r="A675" s="25">
        <v>673</v>
      </c>
      <c r="B675" s="5">
        <v>1405</v>
      </c>
      <c r="C675" s="6" t="s">
        <v>821</v>
      </c>
      <c r="D675" s="6" t="s">
        <v>820</v>
      </c>
      <c r="E675" s="7"/>
      <c r="F675" s="5"/>
      <c r="G675" s="5"/>
      <c r="H675" s="10"/>
      <c r="I675" s="9"/>
      <c r="J675" s="9"/>
      <c r="K675" s="9"/>
      <c r="L675" s="9"/>
      <c r="M675" s="9" t="str">
        <f t="shared" si="10"/>
        <v/>
      </c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16"/>
    </row>
    <row r="676" spans="1:26" x14ac:dyDescent="0.4">
      <c r="A676" s="25">
        <v>674</v>
      </c>
      <c r="B676" s="5">
        <v>4189</v>
      </c>
      <c r="C676" s="6" t="s">
        <v>822</v>
      </c>
      <c r="D676" s="6" t="s">
        <v>820</v>
      </c>
      <c r="E676" s="7"/>
      <c r="F676" s="5"/>
      <c r="G676" s="5"/>
      <c r="H676" s="10"/>
      <c r="I676" s="9"/>
      <c r="J676" s="9"/>
      <c r="K676" s="9"/>
      <c r="L676" s="9"/>
      <c r="M676" s="9" t="str">
        <f t="shared" si="10"/>
        <v/>
      </c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16"/>
    </row>
    <row r="677" spans="1:26" x14ac:dyDescent="0.4">
      <c r="A677" s="25">
        <v>675</v>
      </c>
      <c r="B677" s="5">
        <v>134</v>
      </c>
      <c r="C677" s="6" t="s">
        <v>823</v>
      </c>
      <c r="D677" s="6" t="s">
        <v>31</v>
      </c>
      <c r="E677" s="7"/>
      <c r="F677" s="5"/>
      <c r="G677" s="5"/>
      <c r="H677" s="10"/>
      <c r="I677" s="9"/>
      <c r="J677" s="9"/>
      <c r="K677" s="9"/>
      <c r="L677" s="9"/>
      <c r="M677" s="9" t="str">
        <f t="shared" si="10"/>
        <v/>
      </c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16"/>
    </row>
    <row r="678" spans="1:26" x14ac:dyDescent="0.4">
      <c r="A678" s="25">
        <v>676</v>
      </c>
      <c r="B678" s="5">
        <v>1844</v>
      </c>
      <c r="C678" s="6" t="s">
        <v>824</v>
      </c>
      <c r="D678" s="6" t="s">
        <v>31</v>
      </c>
      <c r="E678" s="7"/>
      <c r="F678" s="5"/>
      <c r="G678" s="5"/>
      <c r="H678" s="10"/>
      <c r="I678" s="9"/>
      <c r="J678" s="9"/>
      <c r="K678" s="9"/>
      <c r="L678" s="9"/>
      <c r="M678" s="9" t="str">
        <f t="shared" si="10"/>
        <v/>
      </c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16"/>
    </row>
    <row r="679" spans="1:26" x14ac:dyDescent="0.4">
      <c r="A679" s="25">
        <v>677</v>
      </c>
      <c r="B679" s="5">
        <v>1917</v>
      </c>
      <c r="C679" s="6" t="s">
        <v>825</v>
      </c>
      <c r="D679" s="6" t="s">
        <v>31</v>
      </c>
      <c r="E679" s="7"/>
      <c r="F679" s="5"/>
      <c r="G679" s="5"/>
      <c r="H679" s="10"/>
      <c r="I679" s="9"/>
      <c r="J679" s="9"/>
      <c r="K679" s="9"/>
      <c r="L679" s="9"/>
      <c r="M679" s="9" t="str">
        <f t="shared" si="10"/>
        <v/>
      </c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16"/>
    </row>
    <row r="680" spans="1:26" x14ac:dyDescent="0.4">
      <c r="A680" s="25">
        <v>678</v>
      </c>
      <c r="B680" s="5">
        <v>3959</v>
      </c>
      <c r="C680" s="6" t="s">
        <v>826</v>
      </c>
      <c r="D680" s="6" t="s">
        <v>31</v>
      </c>
      <c r="E680" s="7"/>
      <c r="F680" s="5"/>
      <c r="G680" s="5"/>
      <c r="H680" s="10"/>
      <c r="I680" s="9"/>
      <c r="J680" s="9"/>
      <c r="K680" s="9"/>
      <c r="L680" s="9"/>
      <c r="M680" s="9" t="str">
        <f t="shared" si="10"/>
        <v/>
      </c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16"/>
    </row>
    <row r="681" spans="1:26" x14ac:dyDescent="0.4">
      <c r="A681" s="25">
        <v>679</v>
      </c>
      <c r="B681" s="5">
        <v>5096</v>
      </c>
      <c r="C681" s="6" t="s">
        <v>827</v>
      </c>
      <c r="D681" s="6" t="s">
        <v>31</v>
      </c>
      <c r="E681" s="7"/>
      <c r="F681" s="5"/>
      <c r="G681" s="5"/>
      <c r="H681" s="10"/>
      <c r="I681" s="9"/>
      <c r="J681" s="9"/>
      <c r="K681" s="9"/>
      <c r="L681" s="9"/>
      <c r="M681" s="9" t="str">
        <f t="shared" si="10"/>
        <v/>
      </c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16"/>
    </row>
    <row r="682" spans="1:26" x14ac:dyDescent="0.4">
      <c r="A682" s="25">
        <v>680</v>
      </c>
      <c r="B682" s="5">
        <v>10351</v>
      </c>
      <c r="C682" s="6" t="s">
        <v>828</v>
      </c>
      <c r="D682" s="6" t="s">
        <v>31</v>
      </c>
      <c r="E682" s="7"/>
      <c r="F682" s="5"/>
      <c r="G682" s="5"/>
      <c r="H682" s="10"/>
      <c r="I682" s="9"/>
      <c r="J682" s="9"/>
      <c r="K682" s="9"/>
      <c r="L682" s="9"/>
      <c r="M682" s="9" t="str">
        <f t="shared" si="10"/>
        <v/>
      </c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16"/>
    </row>
    <row r="683" spans="1:26" x14ac:dyDescent="0.4">
      <c r="A683" s="25">
        <v>681</v>
      </c>
      <c r="B683" s="5">
        <v>6535</v>
      </c>
      <c r="C683" s="6" t="s">
        <v>829</v>
      </c>
      <c r="D683" s="6" t="s">
        <v>118</v>
      </c>
      <c r="E683" s="7"/>
      <c r="F683" s="5"/>
      <c r="G683" s="5"/>
      <c r="H683" s="10"/>
      <c r="I683" s="9"/>
      <c r="J683" s="9"/>
      <c r="K683" s="9"/>
      <c r="L683" s="9"/>
      <c r="M683" s="9" t="str">
        <f t="shared" si="10"/>
        <v/>
      </c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16"/>
    </row>
    <row r="684" spans="1:26" x14ac:dyDescent="0.4">
      <c r="A684" s="25">
        <v>682</v>
      </c>
      <c r="B684" s="5">
        <v>7806</v>
      </c>
      <c r="C684" s="6" t="s">
        <v>830</v>
      </c>
      <c r="D684" s="6" t="s">
        <v>118</v>
      </c>
      <c r="E684" s="7"/>
      <c r="F684" s="5"/>
      <c r="G684" s="5"/>
      <c r="H684" s="10"/>
      <c r="I684" s="9"/>
      <c r="J684" s="9"/>
      <c r="K684" s="9"/>
      <c r="L684" s="9"/>
      <c r="M684" s="9" t="str">
        <f t="shared" si="10"/>
        <v/>
      </c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16"/>
    </row>
    <row r="685" spans="1:26" x14ac:dyDescent="0.4">
      <c r="A685" s="25">
        <v>683</v>
      </c>
      <c r="B685" s="5">
        <v>2572</v>
      </c>
      <c r="C685" s="6" t="s">
        <v>831</v>
      </c>
      <c r="D685" s="6" t="s">
        <v>832</v>
      </c>
      <c r="E685" s="7"/>
      <c r="F685" s="5"/>
      <c r="G685" s="5"/>
      <c r="H685" s="10"/>
      <c r="I685" s="9"/>
      <c r="J685" s="9"/>
      <c r="K685" s="9"/>
      <c r="L685" s="9"/>
      <c r="M685" s="9" t="str">
        <f t="shared" si="10"/>
        <v/>
      </c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16"/>
    </row>
    <row r="686" spans="1:26" x14ac:dyDescent="0.4">
      <c r="A686" s="25">
        <v>684</v>
      </c>
      <c r="B686" s="5">
        <v>4948</v>
      </c>
      <c r="C686" s="6" t="s">
        <v>833</v>
      </c>
      <c r="D686" s="6" t="s">
        <v>832</v>
      </c>
      <c r="E686" s="7"/>
      <c r="F686" s="5"/>
      <c r="G686" s="5"/>
      <c r="H686" s="10"/>
      <c r="I686" s="9"/>
      <c r="J686" s="9"/>
      <c r="K686" s="9"/>
      <c r="L686" s="9"/>
      <c r="M686" s="9" t="str">
        <f t="shared" si="10"/>
        <v/>
      </c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16"/>
    </row>
    <row r="687" spans="1:26" x14ac:dyDescent="0.4">
      <c r="A687" s="25">
        <v>685</v>
      </c>
      <c r="B687" s="5">
        <v>4949</v>
      </c>
      <c r="C687" s="6" t="s">
        <v>834</v>
      </c>
      <c r="D687" s="6" t="s">
        <v>832</v>
      </c>
      <c r="E687" s="7"/>
      <c r="F687" s="5"/>
      <c r="G687" s="5"/>
      <c r="H687" s="10"/>
      <c r="I687" s="9"/>
      <c r="J687" s="9"/>
      <c r="K687" s="9"/>
      <c r="L687" s="9"/>
      <c r="M687" s="9" t="str">
        <f t="shared" si="10"/>
        <v/>
      </c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16"/>
    </row>
    <row r="688" spans="1:26" x14ac:dyDescent="0.4">
      <c r="A688" s="25">
        <v>686</v>
      </c>
      <c r="B688" s="5">
        <v>12369</v>
      </c>
      <c r="C688" s="6" t="s">
        <v>835</v>
      </c>
      <c r="D688" s="6" t="s">
        <v>832</v>
      </c>
      <c r="E688" s="7"/>
      <c r="F688" s="5"/>
      <c r="G688" s="5"/>
      <c r="H688" s="10"/>
      <c r="I688" s="9"/>
      <c r="J688" s="9"/>
      <c r="K688" s="9"/>
      <c r="L688" s="9"/>
      <c r="M688" s="9" t="str">
        <f t="shared" si="10"/>
        <v/>
      </c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16"/>
    </row>
    <row r="689" spans="1:26" x14ac:dyDescent="0.4">
      <c r="A689" s="25">
        <v>687</v>
      </c>
      <c r="B689" s="5">
        <v>3975</v>
      </c>
      <c r="C689" s="6" t="s">
        <v>836</v>
      </c>
      <c r="D689" s="6" t="s">
        <v>837</v>
      </c>
      <c r="E689" s="7"/>
      <c r="F689" s="5"/>
      <c r="G689" s="5"/>
      <c r="H689" s="10"/>
      <c r="I689" s="9"/>
      <c r="J689" s="9"/>
      <c r="K689" s="9"/>
      <c r="L689" s="9"/>
      <c r="M689" s="9" t="str">
        <f t="shared" si="10"/>
        <v/>
      </c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16"/>
    </row>
    <row r="690" spans="1:26" x14ac:dyDescent="0.4">
      <c r="A690" s="25">
        <v>688</v>
      </c>
      <c r="B690" s="5">
        <v>11610</v>
      </c>
      <c r="C690" s="6" t="s">
        <v>838</v>
      </c>
      <c r="D690" s="6" t="s">
        <v>112</v>
      </c>
      <c r="E690" s="7"/>
      <c r="F690" s="5"/>
      <c r="G690" s="5"/>
      <c r="H690" s="10"/>
      <c r="I690" s="9"/>
      <c r="J690" s="9"/>
      <c r="K690" s="9"/>
      <c r="L690" s="9"/>
      <c r="M690" s="9" t="str">
        <f t="shared" si="10"/>
        <v/>
      </c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16"/>
    </row>
    <row r="691" spans="1:26" x14ac:dyDescent="0.4">
      <c r="A691" s="25">
        <v>689</v>
      </c>
      <c r="B691" s="5">
        <v>5898</v>
      </c>
      <c r="C691" s="6" t="s">
        <v>839</v>
      </c>
      <c r="D691" s="6" t="s">
        <v>840</v>
      </c>
      <c r="E691" s="7"/>
      <c r="F691" s="5"/>
      <c r="G691" s="5"/>
      <c r="H691" s="10"/>
      <c r="I691" s="9"/>
      <c r="J691" s="9"/>
      <c r="K691" s="9"/>
      <c r="L691" s="9"/>
      <c r="M691" s="9" t="str">
        <f t="shared" si="10"/>
        <v/>
      </c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16"/>
    </row>
    <row r="692" spans="1:26" x14ac:dyDescent="0.4">
      <c r="A692" s="25">
        <v>690</v>
      </c>
      <c r="B692" s="5">
        <v>7490</v>
      </c>
      <c r="C692" s="6" t="s">
        <v>841</v>
      </c>
      <c r="D692" s="6" t="s">
        <v>840</v>
      </c>
      <c r="E692" s="7"/>
      <c r="F692" s="5"/>
      <c r="G692" s="5"/>
      <c r="H692" s="10"/>
      <c r="I692" s="9"/>
      <c r="J692" s="9"/>
      <c r="K692" s="9"/>
      <c r="L692" s="9"/>
      <c r="M692" s="9" t="str">
        <f t="shared" si="10"/>
        <v/>
      </c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16"/>
    </row>
    <row r="693" spans="1:26" x14ac:dyDescent="0.4">
      <c r="A693" s="25">
        <v>691</v>
      </c>
      <c r="B693" s="5">
        <v>8853</v>
      </c>
      <c r="C693" s="6" t="s">
        <v>842</v>
      </c>
      <c r="D693" s="6" t="s">
        <v>840</v>
      </c>
      <c r="E693" s="7"/>
      <c r="F693" s="5"/>
      <c r="G693" s="5"/>
      <c r="H693" s="10"/>
      <c r="I693" s="9"/>
      <c r="J693" s="9"/>
      <c r="K693" s="9"/>
      <c r="L693" s="9"/>
      <c r="M693" s="9" t="str">
        <f t="shared" si="10"/>
        <v/>
      </c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16"/>
    </row>
    <row r="694" spans="1:26" x14ac:dyDescent="0.4">
      <c r="A694" s="25">
        <v>692</v>
      </c>
      <c r="B694" s="5">
        <v>10996</v>
      </c>
      <c r="C694" s="6" t="s">
        <v>843</v>
      </c>
      <c r="D694" s="6" t="s">
        <v>840</v>
      </c>
      <c r="E694" s="7"/>
      <c r="F694" s="5"/>
      <c r="G694" s="5"/>
      <c r="H694" s="10"/>
      <c r="I694" s="9"/>
      <c r="J694" s="9"/>
      <c r="K694" s="9"/>
      <c r="L694" s="9"/>
      <c r="M694" s="9" t="str">
        <f t="shared" si="10"/>
        <v/>
      </c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16"/>
    </row>
    <row r="695" spans="1:26" x14ac:dyDescent="0.4">
      <c r="A695" s="25">
        <v>693</v>
      </c>
      <c r="B695" s="5">
        <v>4162</v>
      </c>
      <c r="C695" s="6" t="s">
        <v>844</v>
      </c>
      <c r="D695" s="6" t="s">
        <v>129</v>
      </c>
      <c r="E695" s="7"/>
      <c r="F695" s="5"/>
      <c r="G695" s="5"/>
      <c r="H695" s="10"/>
      <c r="I695" s="9"/>
      <c r="J695" s="9"/>
      <c r="K695" s="9"/>
      <c r="L695" s="9"/>
      <c r="M695" s="9" t="str">
        <f t="shared" si="10"/>
        <v/>
      </c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16"/>
    </row>
    <row r="696" spans="1:26" x14ac:dyDescent="0.4">
      <c r="A696" s="25">
        <v>694</v>
      </c>
      <c r="B696" s="5">
        <v>1342</v>
      </c>
      <c r="C696" s="6" t="s">
        <v>845</v>
      </c>
      <c r="D696" s="6" t="s">
        <v>104</v>
      </c>
      <c r="E696" s="7"/>
      <c r="F696" s="5"/>
      <c r="G696" s="5"/>
      <c r="H696" s="10"/>
      <c r="I696" s="9"/>
      <c r="J696" s="9"/>
      <c r="K696" s="9"/>
      <c r="L696" s="9"/>
      <c r="M696" s="9" t="str">
        <f t="shared" si="10"/>
        <v/>
      </c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16"/>
    </row>
    <row r="697" spans="1:26" x14ac:dyDescent="0.4">
      <c r="A697" s="25">
        <v>695</v>
      </c>
      <c r="B697" s="5">
        <v>12439</v>
      </c>
      <c r="C697" s="6" t="s">
        <v>846</v>
      </c>
      <c r="D697" s="6" t="s">
        <v>104</v>
      </c>
      <c r="E697" s="7"/>
      <c r="F697" s="5"/>
      <c r="G697" s="5"/>
      <c r="H697" s="10"/>
      <c r="I697" s="9"/>
      <c r="J697" s="9"/>
      <c r="K697" s="9"/>
      <c r="L697" s="9"/>
      <c r="M697" s="9" t="str">
        <f t="shared" si="10"/>
        <v/>
      </c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16"/>
    </row>
    <row r="698" spans="1:26" x14ac:dyDescent="0.4">
      <c r="A698" s="25">
        <v>696</v>
      </c>
      <c r="B698" s="5">
        <v>1430</v>
      </c>
      <c r="C698" s="6" t="s">
        <v>847</v>
      </c>
      <c r="D698" s="6" t="s">
        <v>168</v>
      </c>
      <c r="E698" s="7"/>
      <c r="F698" s="5"/>
      <c r="G698" s="5"/>
      <c r="H698" s="10"/>
      <c r="I698" s="9"/>
      <c r="J698" s="9"/>
      <c r="K698" s="9"/>
      <c r="L698" s="9"/>
      <c r="M698" s="9" t="str">
        <f t="shared" si="10"/>
        <v/>
      </c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16"/>
    </row>
    <row r="699" spans="1:26" x14ac:dyDescent="0.4">
      <c r="A699" s="25">
        <v>697</v>
      </c>
      <c r="B699" s="5">
        <v>4092</v>
      </c>
      <c r="C699" s="6" t="s">
        <v>848</v>
      </c>
      <c r="D699" s="6" t="s">
        <v>168</v>
      </c>
      <c r="E699" s="7"/>
      <c r="F699" s="5"/>
      <c r="G699" s="5"/>
      <c r="H699" s="10"/>
      <c r="I699" s="9"/>
      <c r="J699" s="9"/>
      <c r="K699" s="9"/>
      <c r="L699" s="9"/>
      <c r="M699" s="9" t="str">
        <f t="shared" si="10"/>
        <v/>
      </c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16"/>
    </row>
    <row r="700" spans="1:26" x14ac:dyDescent="0.4">
      <c r="A700" s="25">
        <v>698</v>
      </c>
      <c r="B700" s="5">
        <v>11337</v>
      </c>
      <c r="C700" s="6" t="s">
        <v>849</v>
      </c>
      <c r="D700" s="6" t="s">
        <v>660</v>
      </c>
      <c r="E700" s="7"/>
      <c r="F700" s="5"/>
      <c r="G700" s="5"/>
      <c r="H700" s="10"/>
      <c r="I700" s="9"/>
      <c r="J700" s="9"/>
      <c r="K700" s="9"/>
      <c r="L700" s="9"/>
      <c r="M700" s="9" t="str">
        <f t="shared" si="10"/>
        <v/>
      </c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16"/>
    </row>
    <row r="701" spans="1:26" x14ac:dyDescent="0.4">
      <c r="A701" s="25">
        <v>699</v>
      </c>
      <c r="B701" s="5">
        <v>792</v>
      </c>
      <c r="C701" s="6" t="s">
        <v>850</v>
      </c>
      <c r="D701" s="6" t="s">
        <v>851</v>
      </c>
      <c r="E701" s="7"/>
      <c r="F701" s="5"/>
      <c r="G701" s="5"/>
      <c r="H701" s="10"/>
      <c r="I701" s="9"/>
      <c r="J701" s="9"/>
      <c r="K701" s="9"/>
      <c r="L701" s="9"/>
      <c r="M701" s="9" t="str">
        <f t="shared" si="10"/>
        <v/>
      </c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16"/>
    </row>
    <row r="702" spans="1:26" x14ac:dyDescent="0.4">
      <c r="A702" s="25">
        <v>700</v>
      </c>
      <c r="B702" s="5">
        <v>1092</v>
      </c>
      <c r="C702" s="6" t="s">
        <v>852</v>
      </c>
      <c r="D702" s="6" t="s">
        <v>851</v>
      </c>
      <c r="E702" s="7"/>
      <c r="F702" s="5"/>
      <c r="G702" s="5"/>
      <c r="H702" s="10"/>
      <c r="I702" s="9"/>
      <c r="J702" s="9"/>
      <c r="K702" s="9"/>
      <c r="L702" s="9"/>
      <c r="M702" s="9" t="str">
        <f t="shared" si="10"/>
        <v/>
      </c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16"/>
    </row>
    <row r="703" spans="1:26" x14ac:dyDescent="0.4">
      <c r="A703" s="25">
        <v>701</v>
      </c>
      <c r="B703" s="5">
        <v>1849</v>
      </c>
      <c r="C703" s="6" t="s">
        <v>853</v>
      </c>
      <c r="D703" s="6" t="s">
        <v>851</v>
      </c>
      <c r="E703" s="7"/>
      <c r="F703" s="5"/>
      <c r="G703" s="5"/>
      <c r="H703" s="10"/>
      <c r="I703" s="9"/>
      <c r="J703" s="9"/>
      <c r="K703" s="9"/>
      <c r="L703" s="9"/>
      <c r="M703" s="9" t="str">
        <f t="shared" si="10"/>
        <v/>
      </c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16"/>
    </row>
    <row r="704" spans="1:26" x14ac:dyDescent="0.4">
      <c r="A704" s="25">
        <v>702</v>
      </c>
      <c r="B704" s="5">
        <v>2834</v>
      </c>
      <c r="C704" s="6" t="s">
        <v>854</v>
      </c>
      <c r="D704" s="6" t="s">
        <v>851</v>
      </c>
      <c r="E704" s="7"/>
      <c r="F704" s="5"/>
      <c r="G704" s="5"/>
      <c r="H704" s="10"/>
      <c r="I704" s="9"/>
      <c r="J704" s="9"/>
      <c r="K704" s="9"/>
      <c r="L704" s="9"/>
      <c r="M704" s="9" t="str">
        <f t="shared" si="10"/>
        <v/>
      </c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16"/>
    </row>
    <row r="705" spans="1:26" x14ac:dyDescent="0.4">
      <c r="A705" s="25">
        <v>703</v>
      </c>
      <c r="B705" s="5">
        <v>2836</v>
      </c>
      <c r="C705" s="6" t="s">
        <v>855</v>
      </c>
      <c r="D705" s="6" t="s">
        <v>851</v>
      </c>
      <c r="E705" s="7"/>
      <c r="F705" s="5"/>
      <c r="G705" s="5"/>
      <c r="H705" s="10"/>
      <c r="I705" s="9"/>
      <c r="J705" s="9"/>
      <c r="K705" s="9"/>
      <c r="L705" s="9"/>
      <c r="M705" s="9" t="str">
        <f t="shared" si="10"/>
        <v/>
      </c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16"/>
    </row>
    <row r="706" spans="1:26" x14ac:dyDescent="0.4">
      <c r="A706" s="25">
        <v>704</v>
      </c>
      <c r="B706" s="5">
        <v>6426</v>
      </c>
      <c r="C706" s="6" t="s">
        <v>856</v>
      </c>
      <c r="D706" s="6" t="s">
        <v>851</v>
      </c>
      <c r="E706" s="7"/>
      <c r="F706" s="5"/>
      <c r="G706" s="5"/>
      <c r="H706" s="10"/>
      <c r="I706" s="9"/>
      <c r="J706" s="9"/>
      <c r="K706" s="9"/>
      <c r="L706" s="9"/>
      <c r="M706" s="9" t="str">
        <f t="shared" si="10"/>
        <v/>
      </c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16"/>
    </row>
    <row r="707" spans="1:26" x14ac:dyDescent="0.4">
      <c r="A707" s="25">
        <v>705</v>
      </c>
      <c r="B707" s="5">
        <v>7602</v>
      </c>
      <c r="C707" s="6" t="s">
        <v>857</v>
      </c>
      <c r="D707" s="6" t="s">
        <v>851</v>
      </c>
      <c r="E707" s="7"/>
      <c r="F707" s="5"/>
      <c r="G707" s="5"/>
      <c r="H707" s="10"/>
      <c r="I707" s="9"/>
      <c r="J707" s="9"/>
      <c r="K707" s="9"/>
      <c r="L707" s="9"/>
      <c r="M707" s="9" t="str">
        <f t="shared" ref="M707:M770" si="11">IF(COUNT(N707:AW707) &gt; 0,COUNT(N707:AW707),"")</f>
        <v/>
      </c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16"/>
    </row>
    <row r="708" spans="1:26" x14ac:dyDescent="0.4">
      <c r="A708" s="25">
        <v>706</v>
      </c>
      <c r="B708" s="5">
        <v>6282</v>
      </c>
      <c r="C708" s="6" t="s">
        <v>858</v>
      </c>
      <c r="D708" s="6" t="s">
        <v>60</v>
      </c>
      <c r="E708" s="7"/>
      <c r="F708" s="5"/>
      <c r="G708" s="5"/>
      <c r="H708" s="10"/>
      <c r="I708" s="9"/>
      <c r="J708" s="9"/>
      <c r="K708" s="9"/>
      <c r="L708" s="9"/>
      <c r="M708" s="9" t="str">
        <f t="shared" si="11"/>
        <v/>
      </c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16"/>
    </row>
    <row r="709" spans="1:26" x14ac:dyDescent="0.4">
      <c r="A709" s="25">
        <v>707</v>
      </c>
      <c r="B709" s="5">
        <v>7124</v>
      </c>
      <c r="C709" s="6" t="s">
        <v>859</v>
      </c>
      <c r="D709" s="6" t="s">
        <v>60</v>
      </c>
      <c r="E709" s="7"/>
      <c r="F709" s="5"/>
      <c r="G709" s="5"/>
      <c r="H709" s="10"/>
      <c r="I709" s="9"/>
      <c r="J709" s="9"/>
      <c r="K709" s="9"/>
      <c r="L709" s="9"/>
      <c r="M709" s="9" t="str">
        <f t="shared" si="11"/>
        <v/>
      </c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16"/>
    </row>
    <row r="710" spans="1:26" x14ac:dyDescent="0.4">
      <c r="A710" s="25">
        <v>708</v>
      </c>
      <c r="B710" s="5">
        <v>12421</v>
      </c>
      <c r="C710" s="6" t="s">
        <v>860</v>
      </c>
      <c r="D710" s="6" t="s">
        <v>60</v>
      </c>
      <c r="E710" s="7"/>
      <c r="F710" s="5"/>
      <c r="G710" s="5"/>
      <c r="H710" s="10"/>
      <c r="I710" s="9"/>
      <c r="J710" s="9"/>
      <c r="K710" s="9"/>
      <c r="L710" s="9"/>
      <c r="M710" s="9" t="str">
        <f t="shared" si="11"/>
        <v/>
      </c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16"/>
    </row>
    <row r="711" spans="1:26" x14ac:dyDescent="0.4">
      <c r="A711" s="25">
        <v>709</v>
      </c>
      <c r="B711" s="5">
        <v>3314</v>
      </c>
      <c r="C711" s="6" t="s">
        <v>861</v>
      </c>
      <c r="D711" s="6" t="s">
        <v>57</v>
      </c>
      <c r="E711" s="7"/>
      <c r="F711" s="5"/>
      <c r="G711" s="5"/>
      <c r="H711" s="10"/>
      <c r="I711" s="9"/>
      <c r="J711" s="9"/>
      <c r="K711" s="9"/>
      <c r="L711" s="9"/>
      <c r="M711" s="9" t="str">
        <f t="shared" si="11"/>
        <v/>
      </c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16"/>
    </row>
    <row r="712" spans="1:26" x14ac:dyDescent="0.4">
      <c r="A712" s="25">
        <v>710</v>
      </c>
      <c r="B712" s="5">
        <v>5709</v>
      </c>
      <c r="C712" s="6" t="s">
        <v>862</v>
      </c>
      <c r="D712" s="6" t="s">
        <v>57</v>
      </c>
      <c r="E712" s="7"/>
      <c r="F712" s="5"/>
      <c r="G712" s="5"/>
      <c r="H712" s="10"/>
      <c r="I712" s="9"/>
      <c r="J712" s="9"/>
      <c r="K712" s="9"/>
      <c r="L712" s="9"/>
      <c r="M712" s="9" t="str">
        <f t="shared" si="11"/>
        <v/>
      </c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16"/>
    </row>
    <row r="713" spans="1:26" x14ac:dyDescent="0.4">
      <c r="A713" s="25">
        <v>711</v>
      </c>
      <c r="B713" s="5">
        <v>11627</v>
      </c>
      <c r="C713" s="6" t="s">
        <v>863</v>
      </c>
      <c r="D713" s="6" t="s">
        <v>864</v>
      </c>
      <c r="E713" s="7"/>
      <c r="F713" s="5"/>
      <c r="G713" s="5"/>
      <c r="H713" s="10"/>
      <c r="I713" s="9"/>
      <c r="J713" s="9"/>
      <c r="K713" s="9"/>
      <c r="L713" s="9"/>
      <c r="M713" s="9" t="str">
        <f t="shared" si="11"/>
        <v/>
      </c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16"/>
    </row>
    <row r="714" spans="1:26" x14ac:dyDescent="0.4">
      <c r="A714" s="25">
        <v>712</v>
      </c>
      <c r="B714" s="5">
        <v>1298</v>
      </c>
      <c r="C714" s="6" t="s">
        <v>865</v>
      </c>
      <c r="D714" s="6" t="s">
        <v>216</v>
      </c>
      <c r="E714" s="7"/>
      <c r="F714" s="5"/>
      <c r="G714" s="5"/>
      <c r="H714" s="10"/>
      <c r="I714" s="9"/>
      <c r="J714" s="9"/>
      <c r="K714" s="9"/>
      <c r="L714" s="9"/>
      <c r="M714" s="9" t="str">
        <f t="shared" si="11"/>
        <v/>
      </c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16"/>
    </row>
    <row r="715" spans="1:26" x14ac:dyDescent="0.4">
      <c r="A715" s="25">
        <v>713</v>
      </c>
      <c r="B715" s="5">
        <v>2990</v>
      </c>
      <c r="C715" s="6" t="s">
        <v>866</v>
      </c>
      <c r="D715" s="6" t="s">
        <v>216</v>
      </c>
      <c r="E715" s="7"/>
      <c r="F715" s="5"/>
      <c r="G715" s="5"/>
      <c r="H715" s="10"/>
      <c r="I715" s="9"/>
      <c r="J715" s="9"/>
      <c r="K715" s="9"/>
      <c r="L715" s="9"/>
      <c r="M715" s="9" t="str">
        <f t="shared" si="11"/>
        <v/>
      </c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16"/>
    </row>
    <row r="716" spans="1:26" x14ac:dyDescent="0.4">
      <c r="A716" s="25">
        <v>714</v>
      </c>
      <c r="B716" s="5">
        <v>3023</v>
      </c>
      <c r="C716" s="6" t="s">
        <v>867</v>
      </c>
      <c r="D716" s="6" t="s">
        <v>216</v>
      </c>
      <c r="E716" s="7"/>
      <c r="F716" s="5"/>
      <c r="G716" s="5"/>
      <c r="H716" s="10"/>
      <c r="I716" s="9"/>
      <c r="J716" s="9"/>
      <c r="K716" s="9"/>
      <c r="L716" s="9"/>
      <c r="M716" s="9" t="str">
        <f t="shared" si="11"/>
        <v/>
      </c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16"/>
    </row>
    <row r="717" spans="1:26" x14ac:dyDescent="0.4">
      <c r="A717" s="25">
        <v>715</v>
      </c>
      <c r="B717" s="5">
        <v>5829</v>
      </c>
      <c r="C717" s="6" t="s">
        <v>868</v>
      </c>
      <c r="D717" s="6" t="s">
        <v>216</v>
      </c>
      <c r="E717" s="7"/>
      <c r="F717" s="5"/>
      <c r="G717" s="5"/>
      <c r="H717" s="10"/>
      <c r="I717" s="9"/>
      <c r="J717" s="9"/>
      <c r="K717" s="9"/>
      <c r="L717" s="9"/>
      <c r="M717" s="9" t="str">
        <f t="shared" si="11"/>
        <v/>
      </c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16"/>
    </row>
    <row r="718" spans="1:26" x14ac:dyDescent="0.4">
      <c r="A718" s="25">
        <v>716</v>
      </c>
      <c r="B718" s="5">
        <v>7104</v>
      </c>
      <c r="C718" s="6" t="s">
        <v>869</v>
      </c>
      <c r="D718" s="6" t="s">
        <v>216</v>
      </c>
      <c r="E718" s="7"/>
      <c r="F718" s="5"/>
      <c r="G718" s="5"/>
      <c r="H718" s="10"/>
      <c r="I718" s="9"/>
      <c r="J718" s="9"/>
      <c r="K718" s="9"/>
      <c r="L718" s="9"/>
      <c r="M718" s="9" t="str">
        <f t="shared" si="11"/>
        <v/>
      </c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16"/>
    </row>
    <row r="719" spans="1:26" x14ac:dyDescent="0.4">
      <c r="A719" s="25">
        <v>717</v>
      </c>
      <c r="B719" s="5">
        <v>127</v>
      </c>
      <c r="C719" s="6" t="s">
        <v>870</v>
      </c>
      <c r="D719" s="6" t="s">
        <v>41</v>
      </c>
      <c r="E719" s="7"/>
      <c r="F719" s="5"/>
      <c r="G719" s="5"/>
      <c r="H719" s="10"/>
      <c r="I719" s="9"/>
      <c r="J719" s="9"/>
      <c r="K719" s="9"/>
      <c r="L719" s="9"/>
      <c r="M719" s="9" t="str">
        <f t="shared" si="11"/>
        <v/>
      </c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16"/>
    </row>
    <row r="720" spans="1:26" x14ac:dyDescent="0.4">
      <c r="A720" s="25">
        <v>718</v>
      </c>
      <c r="B720" s="5">
        <v>199</v>
      </c>
      <c r="C720" s="6" t="s">
        <v>871</v>
      </c>
      <c r="D720" s="6" t="s">
        <v>41</v>
      </c>
      <c r="E720" s="7"/>
      <c r="F720" s="5"/>
      <c r="G720" s="5"/>
      <c r="H720" s="10"/>
      <c r="I720" s="9"/>
      <c r="J720" s="9"/>
      <c r="K720" s="9"/>
      <c r="L720" s="9"/>
      <c r="M720" s="9" t="str">
        <f t="shared" si="11"/>
        <v/>
      </c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16"/>
    </row>
    <row r="721" spans="1:26" x14ac:dyDescent="0.4">
      <c r="A721" s="25">
        <v>719</v>
      </c>
      <c r="B721" s="5">
        <v>550</v>
      </c>
      <c r="C721" s="6" t="s">
        <v>872</v>
      </c>
      <c r="D721" s="6" t="s">
        <v>41</v>
      </c>
      <c r="E721" s="7"/>
      <c r="F721" s="5"/>
      <c r="G721" s="5"/>
      <c r="H721" s="10"/>
      <c r="I721" s="9"/>
      <c r="J721" s="9"/>
      <c r="K721" s="9"/>
      <c r="L721" s="9"/>
      <c r="M721" s="9" t="str">
        <f t="shared" si="11"/>
        <v/>
      </c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16"/>
    </row>
    <row r="722" spans="1:26" x14ac:dyDescent="0.4">
      <c r="A722" s="25">
        <v>720</v>
      </c>
      <c r="B722" s="5">
        <v>1241</v>
      </c>
      <c r="C722" s="6" t="s">
        <v>873</v>
      </c>
      <c r="D722" s="6" t="s">
        <v>41</v>
      </c>
      <c r="E722" s="7"/>
      <c r="F722" s="5"/>
      <c r="G722" s="5"/>
      <c r="H722" s="10"/>
      <c r="I722" s="9"/>
      <c r="J722" s="9"/>
      <c r="K722" s="9"/>
      <c r="L722" s="9"/>
      <c r="M722" s="9" t="str">
        <f t="shared" si="11"/>
        <v/>
      </c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16"/>
    </row>
    <row r="723" spans="1:26" x14ac:dyDescent="0.4">
      <c r="A723" s="25">
        <v>721</v>
      </c>
      <c r="B723" s="5">
        <v>9906</v>
      </c>
      <c r="C723" s="6" t="s">
        <v>874</v>
      </c>
      <c r="D723" s="6" t="s">
        <v>41</v>
      </c>
      <c r="E723" s="7"/>
      <c r="F723" s="5"/>
      <c r="G723" s="5"/>
      <c r="H723" s="10"/>
      <c r="I723" s="9"/>
      <c r="J723" s="9"/>
      <c r="K723" s="9"/>
      <c r="L723" s="9"/>
      <c r="M723" s="9" t="str">
        <f t="shared" si="11"/>
        <v/>
      </c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16"/>
    </row>
    <row r="724" spans="1:26" x14ac:dyDescent="0.4">
      <c r="A724" s="25">
        <v>722</v>
      </c>
      <c r="B724" s="5">
        <v>12214</v>
      </c>
      <c r="C724" s="6" t="s">
        <v>875</v>
      </c>
      <c r="D724" s="6" t="s">
        <v>41</v>
      </c>
      <c r="E724" s="7"/>
      <c r="F724" s="5"/>
      <c r="G724" s="5"/>
      <c r="H724" s="10"/>
      <c r="I724" s="9"/>
      <c r="J724" s="9"/>
      <c r="K724" s="9"/>
      <c r="L724" s="9"/>
      <c r="M724" s="9" t="str">
        <f t="shared" si="11"/>
        <v/>
      </c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16"/>
    </row>
    <row r="725" spans="1:26" x14ac:dyDescent="0.4">
      <c r="A725" s="25">
        <v>723</v>
      </c>
      <c r="B725" s="5">
        <v>809</v>
      </c>
      <c r="C725" s="6" t="s">
        <v>876</v>
      </c>
      <c r="D725" s="6" t="s">
        <v>877</v>
      </c>
      <c r="E725" s="7"/>
      <c r="F725" s="5"/>
      <c r="G725" s="5"/>
      <c r="H725" s="10"/>
      <c r="I725" s="9"/>
      <c r="J725" s="9"/>
      <c r="K725" s="9"/>
      <c r="L725" s="9"/>
      <c r="M725" s="9" t="str">
        <f t="shared" si="11"/>
        <v/>
      </c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16"/>
    </row>
    <row r="726" spans="1:26" x14ac:dyDescent="0.4">
      <c r="A726" s="25">
        <v>724</v>
      </c>
      <c r="B726" s="5">
        <v>7639</v>
      </c>
      <c r="C726" s="6" t="s">
        <v>878</v>
      </c>
      <c r="D726" s="6" t="s">
        <v>623</v>
      </c>
      <c r="E726" s="7"/>
      <c r="F726" s="5"/>
      <c r="G726" s="5"/>
      <c r="H726" s="10"/>
      <c r="I726" s="9"/>
      <c r="J726" s="9"/>
      <c r="K726" s="9"/>
      <c r="L726" s="9"/>
      <c r="M726" s="9" t="str">
        <f t="shared" si="11"/>
        <v/>
      </c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16"/>
    </row>
    <row r="727" spans="1:26" x14ac:dyDescent="0.4">
      <c r="A727" s="25">
        <v>725</v>
      </c>
      <c r="B727" s="5">
        <v>9975</v>
      </c>
      <c r="C727" s="6" t="s">
        <v>879</v>
      </c>
      <c r="D727" s="6" t="s">
        <v>623</v>
      </c>
      <c r="E727" s="7"/>
      <c r="F727" s="5"/>
      <c r="G727" s="5"/>
      <c r="H727" s="10"/>
      <c r="I727" s="9"/>
      <c r="J727" s="9"/>
      <c r="K727" s="9"/>
      <c r="L727" s="9"/>
      <c r="M727" s="9" t="str">
        <f t="shared" si="11"/>
        <v/>
      </c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16"/>
    </row>
    <row r="728" spans="1:26" x14ac:dyDescent="0.4">
      <c r="A728" s="25">
        <v>726</v>
      </c>
      <c r="B728" s="5">
        <v>5028</v>
      </c>
      <c r="C728" s="6" t="s">
        <v>880</v>
      </c>
      <c r="D728" s="6" t="s">
        <v>881</v>
      </c>
      <c r="E728" s="7"/>
      <c r="F728" s="5"/>
      <c r="G728" s="5"/>
      <c r="H728" s="10"/>
      <c r="I728" s="9"/>
      <c r="J728" s="9"/>
      <c r="K728" s="9"/>
      <c r="L728" s="9"/>
      <c r="M728" s="9" t="str">
        <f t="shared" si="11"/>
        <v/>
      </c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16"/>
    </row>
    <row r="729" spans="1:26" x14ac:dyDescent="0.4">
      <c r="A729" s="25">
        <v>727</v>
      </c>
      <c r="B729" s="5">
        <v>6688</v>
      </c>
      <c r="C729" s="6" t="s">
        <v>882</v>
      </c>
      <c r="D729" s="6" t="s">
        <v>883</v>
      </c>
      <c r="E729" s="7"/>
      <c r="F729" s="5"/>
      <c r="G729" s="5"/>
      <c r="H729" s="10"/>
      <c r="I729" s="9"/>
      <c r="J729" s="9"/>
      <c r="K729" s="9"/>
      <c r="L729" s="9"/>
      <c r="M729" s="9" t="str">
        <f t="shared" si="11"/>
        <v/>
      </c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16"/>
    </row>
    <row r="730" spans="1:26" x14ac:dyDescent="0.4">
      <c r="A730" s="25">
        <v>728</v>
      </c>
      <c r="B730" s="5">
        <v>11373</v>
      </c>
      <c r="C730" s="6" t="s">
        <v>884</v>
      </c>
      <c r="D730" s="6" t="s">
        <v>184</v>
      </c>
      <c r="E730" s="7"/>
      <c r="F730" s="5"/>
      <c r="G730" s="5"/>
      <c r="H730" s="10"/>
      <c r="I730" s="9"/>
      <c r="J730" s="9"/>
      <c r="K730" s="9"/>
      <c r="L730" s="9"/>
      <c r="M730" s="9" t="str">
        <f t="shared" si="11"/>
        <v/>
      </c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16"/>
    </row>
    <row r="731" spans="1:26" x14ac:dyDescent="0.4">
      <c r="A731" s="25">
        <v>729</v>
      </c>
      <c r="B731" s="5">
        <v>141</v>
      </c>
      <c r="C731" s="6" t="s">
        <v>885</v>
      </c>
      <c r="D731" s="6" t="s">
        <v>47</v>
      </c>
      <c r="E731" s="7"/>
      <c r="F731" s="5"/>
      <c r="G731" s="5"/>
      <c r="H731" s="10"/>
      <c r="I731" s="9"/>
      <c r="J731" s="9"/>
      <c r="K731" s="9"/>
      <c r="L731" s="9"/>
      <c r="M731" s="9" t="str">
        <f t="shared" si="11"/>
        <v/>
      </c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16"/>
    </row>
    <row r="732" spans="1:26" x14ac:dyDescent="0.4">
      <c r="A732" s="25">
        <v>730</v>
      </c>
      <c r="B732" s="5">
        <v>10965</v>
      </c>
      <c r="C732" s="6" t="s">
        <v>886</v>
      </c>
      <c r="D732" s="6" t="s">
        <v>47</v>
      </c>
      <c r="E732" s="7"/>
      <c r="F732" s="5"/>
      <c r="G732" s="5"/>
      <c r="H732" s="10"/>
      <c r="I732" s="9"/>
      <c r="J732" s="9"/>
      <c r="K732" s="9"/>
      <c r="L732" s="9"/>
      <c r="M732" s="9" t="str">
        <f t="shared" si="11"/>
        <v/>
      </c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16"/>
    </row>
    <row r="733" spans="1:26" x14ac:dyDescent="0.4">
      <c r="A733" s="25">
        <v>731</v>
      </c>
      <c r="B733" s="5">
        <v>10655</v>
      </c>
      <c r="C733" s="6" t="s">
        <v>887</v>
      </c>
      <c r="D733" s="6" t="s">
        <v>115</v>
      </c>
      <c r="E733" s="7"/>
      <c r="F733" s="5"/>
      <c r="G733" s="5"/>
      <c r="H733" s="10"/>
      <c r="I733" s="9"/>
      <c r="J733" s="9"/>
      <c r="K733" s="9"/>
      <c r="L733" s="9"/>
      <c r="M733" s="9" t="str">
        <f t="shared" si="11"/>
        <v/>
      </c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16"/>
    </row>
    <row r="734" spans="1:26" x14ac:dyDescent="0.4">
      <c r="A734" s="25">
        <v>732</v>
      </c>
      <c r="B734" s="5">
        <v>3346</v>
      </c>
      <c r="C734" s="6" t="s">
        <v>888</v>
      </c>
      <c r="D734" s="6" t="s">
        <v>142</v>
      </c>
      <c r="E734" s="7"/>
      <c r="F734" s="5"/>
      <c r="G734" s="5"/>
      <c r="H734" s="10"/>
      <c r="I734" s="9"/>
      <c r="J734" s="9"/>
      <c r="K734" s="9"/>
      <c r="L734" s="9"/>
      <c r="M734" s="9" t="str">
        <f t="shared" si="11"/>
        <v/>
      </c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16"/>
    </row>
    <row r="735" spans="1:26" x14ac:dyDescent="0.4">
      <c r="A735" s="25">
        <v>733</v>
      </c>
      <c r="B735" s="5">
        <v>9341</v>
      </c>
      <c r="C735" s="6" t="s">
        <v>889</v>
      </c>
      <c r="D735" s="6" t="s">
        <v>208</v>
      </c>
      <c r="E735" s="7"/>
      <c r="F735" s="5"/>
      <c r="G735" s="5"/>
      <c r="H735" s="10"/>
      <c r="I735" s="9"/>
      <c r="J735" s="9"/>
      <c r="K735" s="9"/>
      <c r="L735" s="9"/>
      <c r="M735" s="9" t="str">
        <f t="shared" si="11"/>
        <v/>
      </c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16"/>
    </row>
    <row r="736" spans="1:26" x14ac:dyDescent="0.4">
      <c r="A736" s="25">
        <v>734</v>
      </c>
      <c r="B736" s="5">
        <v>4113</v>
      </c>
      <c r="C736" s="6" t="s">
        <v>890</v>
      </c>
      <c r="D736" s="6" t="s">
        <v>710</v>
      </c>
      <c r="E736" s="7"/>
      <c r="F736" s="5"/>
      <c r="G736" s="5"/>
      <c r="H736" s="10"/>
      <c r="I736" s="9"/>
      <c r="J736" s="9"/>
      <c r="K736" s="9"/>
      <c r="L736" s="9"/>
      <c r="M736" s="9" t="str">
        <f t="shared" si="11"/>
        <v/>
      </c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16"/>
    </row>
    <row r="737" spans="1:26" x14ac:dyDescent="0.4">
      <c r="A737" s="25">
        <v>735</v>
      </c>
      <c r="B737" s="5">
        <v>6146</v>
      </c>
      <c r="C737" s="6" t="s">
        <v>891</v>
      </c>
      <c r="D737" s="6" t="s">
        <v>710</v>
      </c>
      <c r="E737" s="7"/>
      <c r="F737" s="5"/>
      <c r="G737" s="5"/>
      <c r="H737" s="10"/>
      <c r="I737" s="9"/>
      <c r="J737" s="9"/>
      <c r="K737" s="9"/>
      <c r="L737" s="9"/>
      <c r="M737" s="9" t="str">
        <f t="shared" si="11"/>
        <v/>
      </c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16"/>
    </row>
    <row r="738" spans="1:26" x14ac:dyDescent="0.4">
      <c r="A738" s="25">
        <v>736</v>
      </c>
      <c r="B738" s="5">
        <v>12189</v>
      </c>
      <c r="C738" s="6" t="s">
        <v>892</v>
      </c>
      <c r="D738" s="6" t="s">
        <v>204</v>
      </c>
      <c r="E738" s="7"/>
      <c r="F738" s="5"/>
      <c r="G738" s="5"/>
      <c r="H738" s="10"/>
      <c r="I738" s="9"/>
      <c r="J738" s="9"/>
      <c r="K738" s="9"/>
      <c r="L738" s="9"/>
      <c r="M738" s="9" t="str">
        <f t="shared" si="11"/>
        <v/>
      </c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16"/>
    </row>
    <row r="739" spans="1:26" x14ac:dyDescent="0.4">
      <c r="A739" s="25">
        <v>737</v>
      </c>
      <c r="B739" s="5">
        <v>12772</v>
      </c>
      <c r="C739" s="6" t="s">
        <v>893</v>
      </c>
      <c r="D739" s="6" t="s">
        <v>204</v>
      </c>
      <c r="E739" s="7"/>
      <c r="F739" s="5"/>
      <c r="G739" s="5"/>
      <c r="H739" s="10"/>
      <c r="I739" s="9"/>
      <c r="J739" s="9"/>
      <c r="K739" s="9"/>
      <c r="L739" s="9"/>
      <c r="M739" s="9" t="str">
        <f t="shared" si="11"/>
        <v/>
      </c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16"/>
    </row>
    <row r="740" spans="1:26" x14ac:dyDescent="0.4">
      <c r="A740" s="25">
        <v>738</v>
      </c>
      <c r="B740" s="5">
        <v>3249</v>
      </c>
      <c r="C740" s="6" t="s">
        <v>894</v>
      </c>
      <c r="D740" s="6" t="s">
        <v>381</v>
      </c>
      <c r="E740" s="7"/>
      <c r="F740" s="5"/>
      <c r="G740" s="5"/>
      <c r="H740" s="10"/>
      <c r="I740" s="9"/>
      <c r="J740" s="9"/>
      <c r="K740" s="9"/>
      <c r="L740" s="9"/>
      <c r="M740" s="9" t="str">
        <f t="shared" si="11"/>
        <v/>
      </c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16"/>
    </row>
    <row r="741" spans="1:26" x14ac:dyDescent="0.4">
      <c r="A741" s="25">
        <v>739</v>
      </c>
      <c r="B741" s="5">
        <v>1722</v>
      </c>
      <c r="C741" s="6" t="s">
        <v>895</v>
      </c>
      <c r="D741" s="6" t="s">
        <v>75</v>
      </c>
      <c r="E741" s="7"/>
      <c r="F741" s="5"/>
      <c r="G741" s="5"/>
      <c r="H741" s="10"/>
      <c r="I741" s="9"/>
      <c r="J741" s="9"/>
      <c r="K741" s="9"/>
      <c r="L741" s="9"/>
      <c r="M741" s="9" t="str">
        <f t="shared" si="11"/>
        <v/>
      </c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16"/>
    </row>
    <row r="742" spans="1:26" x14ac:dyDescent="0.4">
      <c r="A742" s="25">
        <v>740</v>
      </c>
      <c r="B742" s="5">
        <v>3078</v>
      </c>
      <c r="C742" s="6" t="s">
        <v>896</v>
      </c>
      <c r="D742" s="6" t="s">
        <v>75</v>
      </c>
      <c r="E742" s="7"/>
      <c r="F742" s="5"/>
      <c r="G742" s="5"/>
      <c r="H742" s="10"/>
      <c r="I742" s="9"/>
      <c r="J742" s="9"/>
      <c r="K742" s="9"/>
      <c r="L742" s="9"/>
      <c r="M742" s="9" t="str">
        <f t="shared" si="11"/>
        <v/>
      </c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16"/>
    </row>
    <row r="743" spans="1:26" x14ac:dyDescent="0.4">
      <c r="A743" s="25">
        <v>741</v>
      </c>
      <c r="B743" s="5">
        <v>3299</v>
      </c>
      <c r="C743" s="6" t="s">
        <v>897</v>
      </c>
      <c r="D743" s="6" t="s">
        <v>75</v>
      </c>
      <c r="E743" s="7"/>
      <c r="F743" s="5"/>
      <c r="G743" s="5"/>
      <c r="H743" s="10"/>
      <c r="I743" s="9"/>
      <c r="J743" s="9"/>
      <c r="K743" s="9"/>
      <c r="L743" s="9"/>
      <c r="M743" s="9" t="str">
        <f t="shared" si="11"/>
        <v/>
      </c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16"/>
    </row>
    <row r="744" spans="1:26" x14ac:dyDescent="0.4">
      <c r="A744" s="25">
        <v>742</v>
      </c>
      <c r="B744" s="5">
        <v>3526</v>
      </c>
      <c r="C744" s="6" t="s">
        <v>898</v>
      </c>
      <c r="D744" s="6" t="s">
        <v>75</v>
      </c>
      <c r="E744" s="7"/>
      <c r="F744" s="5"/>
      <c r="G744" s="5"/>
      <c r="H744" s="10"/>
      <c r="I744" s="9"/>
      <c r="J744" s="9"/>
      <c r="K744" s="9"/>
      <c r="L744" s="9"/>
      <c r="M744" s="9" t="str">
        <f t="shared" si="11"/>
        <v/>
      </c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16"/>
    </row>
    <row r="745" spans="1:26" x14ac:dyDescent="0.4">
      <c r="A745" s="25">
        <v>743</v>
      </c>
      <c r="B745" s="5">
        <v>6671</v>
      </c>
      <c r="C745" s="6" t="s">
        <v>899</v>
      </c>
      <c r="D745" s="6" t="s">
        <v>75</v>
      </c>
      <c r="E745" s="7"/>
      <c r="F745" s="5"/>
      <c r="G745" s="5"/>
      <c r="H745" s="10"/>
      <c r="I745" s="9"/>
      <c r="J745" s="9"/>
      <c r="K745" s="9"/>
      <c r="L745" s="9"/>
      <c r="M745" s="9" t="str">
        <f t="shared" si="11"/>
        <v/>
      </c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16"/>
    </row>
    <row r="746" spans="1:26" x14ac:dyDescent="0.4">
      <c r="A746" s="25">
        <v>744</v>
      </c>
      <c r="B746" s="5">
        <v>7173</v>
      </c>
      <c r="C746" s="6" t="s">
        <v>900</v>
      </c>
      <c r="D746" s="6" t="s">
        <v>75</v>
      </c>
      <c r="E746" s="7"/>
      <c r="F746" s="5"/>
      <c r="G746" s="5"/>
      <c r="H746" s="10"/>
      <c r="I746" s="9"/>
      <c r="J746" s="9"/>
      <c r="K746" s="9"/>
      <c r="L746" s="9"/>
      <c r="M746" s="9" t="str">
        <f t="shared" si="11"/>
        <v/>
      </c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16"/>
    </row>
    <row r="747" spans="1:26" x14ac:dyDescent="0.4">
      <c r="A747" s="25">
        <v>745</v>
      </c>
      <c r="B747" s="5">
        <v>7177</v>
      </c>
      <c r="C747" s="6" t="s">
        <v>901</v>
      </c>
      <c r="D747" s="6" t="s">
        <v>75</v>
      </c>
      <c r="E747" s="7"/>
      <c r="F747" s="5"/>
      <c r="G747" s="5"/>
      <c r="H747" s="10"/>
      <c r="I747" s="9"/>
      <c r="J747" s="9"/>
      <c r="K747" s="9"/>
      <c r="L747" s="9"/>
      <c r="M747" s="9" t="str">
        <f t="shared" si="11"/>
        <v/>
      </c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16"/>
    </row>
    <row r="748" spans="1:26" x14ac:dyDescent="0.4">
      <c r="A748" s="25">
        <v>746</v>
      </c>
      <c r="B748" s="5">
        <v>7942</v>
      </c>
      <c r="C748" s="6" t="s">
        <v>902</v>
      </c>
      <c r="D748" s="6" t="s">
        <v>75</v>
      </c>
      <c r="E748" s="7"/>
      <c r="F748" s="5"/>
      <c r="G748" s="5"/>
      <c r="H748" s="10"/>
      <c r="I748" s="9"/>
      <c r="J748" s="9"/>
      <c r="K748" s="9"/>
      <c r="L748" s="9"/>
      <c r="M748" s="9" t="str">
        <f t="shared" si="11"/>
        <v/>
      </c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16"/>
    </row>
    <row r="749" spans="1:26" x14ac:dyDescent="0.4">
      <c r="A749" s="25">
        <v>747</v>
      </c>
      <c r="B749" s="5">
        <v>11066</v>
      </c>
      <c r="C749" s="6" t="s">
        <v>903</v>
      </c>
      <c r="D749" s="6" t="s">
        <v>75</v>
      </c>
      <c r="E749" s="7"/>
      <c r="F749" s="5"/>
      <c r="G749" s="5"/>
      <c r="H749" s="10"/>
      <c r="I749" s="9"/>
      <c r="J749" s="9"/>
      <c r="K749" s="9"/>
      <c r="L749" s="9"/>
      <c r="M749" s="9" t="str">
        <f t="shared" si="11"/>
        <v/>
      </c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16"/>
    </row>
    <row r="750" spans="1:26" x14ac:dyDescent="0.4">
      <c r="A750" s="25">
        <v>748</v>
      </c>
      <c r="B750" s="5">
        <v>12337</v>
      </c>
      <c r="C750" s="6" t="s">
        <v>904</v>
      </c>
      <c r="D750" s="6" t="s">
        <v>905</v>
      </c>
      <c r="E750" s="7"/>
      <c r="F750" s="5"/>
      <c r="G750" s="5"/>
      <c r="H750" s="10"/>
      <c r="I750" s="9"/>
      <c r="J750" s="9"/>
      <c r="K750" s="9"/>
      <c r="L750" s="9"/>
      <c r="M750" s="9" t="str">
        <f t="shared" si="11"/>
        <v/>
      </c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16"/>
    </row>
    <row r="751" spans="1:26" x14ac:dyDescent="0.4">
      <c r="A751" s="25">
        <v>749</v>
      </c>
      <c r="B751" s="5">
        <v>696</v>
      </c>
      <c r="C751" s="6" t="s">
        <v>906</v>
      </c>
      <c r="D751" s="6" t="s">
        <v>907</v>
      </c>
      <c r="E751" s="7"/>
      <c r="F751" s="5"/>
      <c r="G751" s="5"/>
      <c r="H751" s="10"/>
      <c r="I751" s="9"/>
      <c r="J751" s="9"/>
      <c r="K751" s="9"/>
      <c r="L751" s="9"/>
      <c r="M751" s="9" t="str">
        <f t="shared" si="11"/>
        <v/>
      </c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16"/>
    </row>
    <row r="752" spans="1:26" x14ac:dyDescent="0.4">
      <c r="A752" s="25">
        <v>750</v>
      </c>
      <c r="B752" s="5">
        <v>6466</v>
      </c>
      <c r="C752" s="6" t="s">
        <v>908</v>
      </c>
      <c r="D752" s="6" t="s">
        <v>907</v>
      </c>
      <c r="E752" s="7"/>
      <c r="F752" s="5"/>
      <c r="G752" s="5"/>
      <c r="H752" s="10"/>
      <c r="I752" s="9"/>
      <c r="J752" s="9"/>
      <c r="K752" s="9"/>
      <c r="L752" s="9"/>
      <c r="M752" s="9" t="str">
        <f t="shared" si="11"/>
        <v/>
      </c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16"/>
    </row>
    <row r="753" spans="1:26" x14ac:dyDescent="0.4">
      <c r="A753" s="25">
        <v>751</v>
      </c>
      <c r="B753" s="5">
        <v>7500</v>
      </c>
      <c r="C753" s="6" t="s">
        <v>909</v>
      </c>
      <c r="D753" s="6" t="s">
        <v>907</v>
      </c>
      <c r="E753" s="7"/>
      <c r="F753" s="5"/>
      <c r="G753" s="5"/>
      <c r="H753" s="10"/>
      <c r="I753" s="9"/>
      <c r="J753" s="9"/>
      <c r="K753" s="9"/>
      <c r="L753" s="9"/>
      <c r="M753" s="9" t="str">
        <f t="shared" si="11"/>
        <v/>
      </c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16"/>
    </row>
    <row r="754" spans="1:26" x14ac:dyDescent="0.4">
      <c r="A754" s="25">
        <v>752</v>
      </c>
      <c r="B754" s="5">
        <v>10241</v>
      </c>
      <c r="C754" s="6" t="s">
        <v>910</v>
      </c>
      <c r="D754" s="6" t="s">
        <v>179</v>
      </c>
      <c r="E754" s="7"/>
      <c r="F754" s="5"/>
      <c r="G754" s="5"/>
      <c r="H754" s="10"/>
      <c r="I754" s="9"/>
      <c r="J754" s="9"/>
      <c r="K754" s="9"/>
      <c r="L754" s="9"/>
      <c r="M754" s="9" t="str">
        <f t="shared" si="11"/>
        <v/>
      </c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16"/>
    </row>
    <row r="755" spans="1:26" x14ac:dyDescent="0.4">
      <c r="A755" s="25">
        <v>753</v>
      </c>
      <c r="B755" s="5">
        <v>1789</v>
      </c>
      <c r="C755" s="6" t="s">
        <v>911</v>
      </c>
      <c r="D755" s="6" t="s">
        <v>139</v>
      </c>
      <c r="E755" s="7"/>
      <c r="F755" s="5"/>
      <c r="G755" s="5"/>
      <c r="H755" s="10"/>
      <c r="I755" s="9"/>
      <c r="J755" s="9"/>
      <c r="K755" s="9"/>
      <c r="L755" s="9"/>
      <c r="M755" s="9" t="str">
        <f t="shared" si="11"/>
        <v/>
      </c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16"/>
    </row>
    <row r="756" spans="1:26" x14ac:dyDescent="0.4">
      <c r="A756" s="25">
        <v>754</v>
      </c>
      <c r="B756" s="5">
        <v>4546</v>
      </c>
      <c r="C756" s="6" t="s">
        <v>912</v>
      </c>
      <c r="D756" s="6" t="s">
        <v>139</v>
      </c>
      <c r="E756" s="7"/>
      <c r="F756" s="5"/>
      <c r="G756" s="5"/>
      <c r="H756" s="10"/>
      <c r="I756" s="9"/>
      <c r="J756" s="9"/>
      <c r="K756" s="9"/>
      <c r="L756" s="9"/>
      <c r="M756" s="9" t="str">
        <f t="shared" si="11"/>
        <v/>
      </c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16"/>
    </row>
    <row r="757" spans="1:26" x14ac:dyDescent="0.4">
      <c r="A757" s="25">
        <v>755</v>
      </c>
      <c r="B757" s="5">
        <v>5115</v>
      </c>
      <c r="C757" s="6" t="s">
        <v>913</v>
      </c>
      <c r="D757" s="6" t="s">
        <v>139</v>
      </c>
      <c r="E757" s="7"/>
      <c r="F757" s="5"/>
      <c r="G757" s="5"/>
      <c r="H757" s="10"/>
      <c r="I757" s="9"/>
      <c r="J757" s="9"/>
      <c r="K757" s="9"/>
      <c r="L757" s="9"/>
      <c r="M757" s="9" t="str">
        <f t="shared" si="11"/>
        <v/>
      </c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16"/>
    </row>
    <row r="758" spans="1:26" x14ac:dyDescent="0.4">
      <c r="A758" s="25">
        <v>756</v>
      </c>
      <c r="B758" s="5">
        <v>8413</v>
      </c>
      <c r="C758" s="6" t="s">
        <v>914</v>
      </c>
      <c r="D758" s="6" t="s">
        <v>139</v>
      </c>
      <c r="E758" s="7"/>
      <c r="F758" s="5"/>
      <c r="G758" s="5"/>
      <c r="H758" s="10"/>
      <c r="I758" s="9"/>
      <c r="J758" s="9"/>
      <c r="K758" s="9"/>
      <c r="L758" s="9"/>
      <c r="M758" s="9" t="str">
        <f t="shared" si="11"/>
        <v/>
      </c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16"/>
    </row>
    <row r="759" spans="1:26" x14ac:dyDescent="0.4">
      <c r="A759" s="25">
        <v>757</v>
      </c>
      <c r="B759" s="5">
        <v>2491</v>
      </c>
      <c r="C759" s="6" t="s">
        <v>915</v>
      </c>
      <c r="D759" s="6" t="s">
        <v>308</v>
      </c>
      <c r="E759" s="7"/>
      <c r="F759" s="5"/>
      <c r="G759" s="5"/>
      <c r="H759" s="10"/>
      <c r="I759" s="9"/>
      <c r="J759" s="9"/>
      <c r="K759" s="9"/>
      <c r="L759" s="9"/>
      <c r="M759" s="9" t="str">
        <f t="shared" si="11"/>
        <v/>
      </c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16"/>
    </row>
    <row r="760" spans="1:26" x14ac:dyDescent="0.4">
      <c r="A760" s="25">
        <v>758</v>
      </c>
      <c r="B760" s="5">
        <v>3100</v>
      </c>
      <c r="C760" s="6" t="s">
        <v>916</v>
      </c>
      <c r="D760" s="6" t="s">
        <v>308</v>
      </c>
      <c r="E760" s="7"/>
      <c r="F760" s="5"/>
      <c r="G760" s="5"/>
      <c r="H760" s="10"/>
      <c r="I760" s="9"/>
      <c r="J760" s="9"/>
      <c r="K760" s="9"/>
      <c r="L760" s="9"/>
      <c r="M760" s="9" t="str">
        <f t="shared" si="11"/>
        <v/>
      </c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16"/>
    </row>
    <row r="761" spans="1:26" x14ac:dyDescent="0.4">
      <c r="A761" s="25">
        <v>759</v>
      </c>
      <c r="B761" s="5">
        <v>3113</v>
      </c>
      <c r="C761" s="6" t="s">
        <v>917</v>
      </c>
      <c r="D761" s="6" t="s">
        <v>308</v>
      </c>
      <c r="E761" s="7"/>
      <c r="F761" s="5"/>
      <c r="G761" s="5"/>
      <c r="H761" s="10"/>
      <c r="I761" s="9"/>
      <c r="J761" s="9"/>
      <c r="K761" s="9"/>
      <c r="L761" s="9"/>
      <c r="M761" s="9" t="str">
        <f t="shared" si="11"/>
        <v/>
      </c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16"/>
    </row>
    <row r="762" spans="1:26" x14ac:dyDescent="0.4">
      <c r="A762" s="25">
        <v>760</v>
      </c>
      <c r="B762" s="5">
        <v>4039</v>
      </c>
      <c r="C762" s="6" t="s">
        <v>918</v>
      </c>
      <c r="D762" s="6" t="s">
        <v>308</v>
      </c>
      <c r="E762" s="7"/>
      <c r="F762" s="5"/>
      <c r="G762" s="5"/>
      <c r="H762" s="10"/>
      <c r="I762" s="9"/>
      <c r="J762" s="9"/>
      <c r="K762" s="9"/>
      <c r="L762" s="9"/>
      <c r="M762" s="9" t="str">
        <f t="shared" si="11"/>
        <v/>
      </c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16"/>
    </row>
    <row r="763" spans="1:26" x14ac:dyDescent="0.4">
      <c r="A763" s="25">
        <v>761</v>
      </c>
      <c r="B763" s="5">
        <v>4054</v>
      </c>
      <c r="C763" s="6" t="s">
        <v>919</v>
      </c>
      <c r="D763" s="6" t="s">
        <v>308</v>
      </c>
      <c r="E763" s="7"/>
      <c r="F763" s="5"/>
      <c r="G763" s="5"/>
      <c r="H763" s="10"/>
      <c r="I763" s="9"/>
      <c r="J763" s="9"/>
      <c r="K763" s="9"/>
      <c r="L763" s="9"/>
      <c r="M763" s="9" t="str">
        <f t="shared" si="11"/>
        <v/>
      </c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16"/>
    </row>
    <row r="764" spans="1:26" x14ac:dyDescent="0.4">
      <c r="A764" s="25">
        <v>762</v>
      </c>
      <c r="B764" s="5">
        <v>7354</v>
      </c>
      <c r="C764" s="6" t="s">
        <v>920</v>
      </c>
      <c r="D764" s="6" t="s">
        <v>308</v>
      </c>
      <c r="E764" s="7"/>
      <c r="F764" s="5"/>
      <c r="G764" s="5"/>
      <c r="H764" s="10"/>
      <c r="I764" s="9"/>
      <c r="J764" s="9"/>
      <c r="K764" s="9"/>
      <c r="L764" s="9"/>
      <c r="M764" s="9" t="str">
        <f t="shared" si="11"/>
        <v/>
      </c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16"/>
    </row>
    <row r="765" spans="1:26" x14ac:dyDescent="0.4">
      <c r="A765" s="25">
        <v>763</v>
      </c>
      <c r="B765" s="5">
        <v>5818</v>
      </c>
      <c r="C765" s="6" t="s">
        <v>921</v>
      </c>
      <c r="D765" s="6" t="s">
        <v>922</v>
      </c>
      <c r="E765" s="7"/>
      <c r="F765" s="5"/>
      <c r="G765" s="5"/>
      <c r="H765" s="10"/>
      <c r="I765" s="9"/>
      <c r="J765" s="9"/>
      <c r="K765" s="9"/>
      <c r="L765" s="9"/>
      <c r="M765" s="9" t="str">
        <f t="shared" si="11"/>
        <v/>
      </c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16"/>
    </row>
    <row r="766" spans="1:26" x14ac:dyDescent="0.4">
      <c r="A766" s="25">
        <v>764</v>
      </c>
      <c r="B766" s="5">
        <v>9468</v>
      </c>
      <c r="C766" s="6" t="s">
        <v>923</v>
      </c>
      <c r="D766" s="6" t="s">
        <v>924</v>
      </c>
      <c r="E766" s="7"/>
      <c r="F766" s="5"/>
      <c r="G766" s="5"/>
      <c r="H766" s="10"/>
      <c r="I766" s="9"/>
      <c r="J766" s="9"/>
      <c r="K766" s="9"/>
      <c r="L766" s="9"/>
      <c r="M766" s="9" t="str">
        <f t="shared" si="11"/>
        <v/>
      </c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16"/>
    </row>
    <row r="767" spans="1:26" x14ac:dyDescent="0.4">
      <c r="A767" s="25">
        <v>765</v>
      </c>
      <c r="B767" s="5">
        <v>4996</v>
      </c>
      <c r="C767" s="6" t="s">
        <v>925</v>
      </c>
      <c r="D767" s="6" t="s">
        <v>926</v>
      </c>
      <c r="E767" s="7"/>
      <c r="F767" s="5"/>
      <c r="G767" s="5"/>
      <c r="H767" s="10"/>
      <c r="I767" s="9"/>
      <c r="J767" s="9"/>
      <c r="K767" s="9"/>
      <c r="L767" s="9"/>
      <c r="M767" s="9" t="str">
        <f t="shared" si="11"/>
        <v/>
      </c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16"/>
    </row>
    <row r="768" spans="1:26" x14ac:dyDescent="0.4">
      <c r="A768" s="25">
        <v>766</v>
      </c>
      <c r="B768" s="5">
        <v>361</v>
      </c>
      <c r="C768" s="6" t="s">
        <v>927</v>
      </c>
      <c r="D768" s="6" t="s">
        <v>99</v>
      </c>
      <c r="E768" s="7"/>
      <c r="F768" s="5"/>
      <c r="G768" s="5"/>
      <c r="H768" s="10"/>
      <c r="I768" s="9"/>
      <c r="J768" s="9"/>
      <c r="K768" s="9"/>
      <c r="L768" s="9"/>
      <c r="M768" s="9" t="str">
        <f t="shared" si="11"/>
        <v/>
      </c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16"/>
    </row>
    <row r="769" spans="1:26" x14ac:dyDescent="0.4">
      <c r="A769" s="25">
        <v>767</v>
      </c>
      <c r="B769" s="5">
        <v>1973</v>
      </c>
      <c r="C769" s="6" t="s">
        <v>928</v>
      </c>
      <c r="D769" s="6" t="s">
        <v>99</v>
      </c>
      <c r="E769" s="7"/>
      <c r="F769" s="5"/>
      <c r="G769" s="5"/>
      <c r="H769" s="10"/>
      <c r="I769" s="9"/>
      <c r="J769" s="9"/>
      <c r="K769" s="9"/>
      <c r="L769" s="9"/>
      <c r="M769" s="9" t="str">
        <f t="shared" si="11"/>
        <v/>
      </c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16"/>
    </row>
    <row r="770" spans="1:26" x14ac:dyDescent="0.4">
      <c r="A770" s="25">
        <v>768</v>
      </c>
      <c r="B770" s="5">
        <v>2494</v>
      </c>
      <c r="C770" s="6" t="s">
        <v>929</v>
      </c>
      <c r="D770" s="6" t="s">
        <v>99</v>
      </c>
      <c r="E770" s="7"/>
      <c r="F770" s="5"/>
      <c r="G770" s="5"/>
      <c r="H770" s="10"/>
      <c r="I770" s="9"/>
      <c r="J770" s="9"/>
      <c r="K770" s="9"/>
      <c r="L770" s="9"/>
      <c r="M770" s="9" t="str">
        <f t="shared" si="11"/>
        <v/>
      </c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16"/>
    </row>
    <row r="771" spans="1:26" x14ac:dyDescent="0.4">
      <c r="A771" s="25">
        <v>769</v>
      </c>
      <c r="B771" s="5">
        <v>4327</v>
      </c>
      <c r="C771" s="6" t="s">
        <v>930</v>
      </c>
      <c r="D771" s="6" t="s">
        <v>99</v>
      </c>
      <c r="E771" s="7"/>
      <c r="F771" s="5"/>
      <c r="G771" s="5"/>
      <c r="H771" s="10"/>
      <c r="I771" s="9"/>
      <c r="J771" s="9"/>
      <c r="K771" s="9"/>
      <c r="L771" s="9"/>
      <c r="M771" s="9" t="str">
        <f t="shared" ref="M771:M834" si="12">IF(COUNT(N771:AW771) &gt; 0,COUNT(N771:AW771),"")</f>
        <v/>
      </c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16"/>
    </row>
    <row r="772" spans="1:26" x14ac:dyDescent="0.4">
      <c r="A772" s="25">
        <v>770</v>
      </c>
      <c r="B772" s="5">
        <v>4884</v>
      </c>
      <c r="C772" s="6" t="s">
        <v>931</v>
      </c>
      <c r="D772" s="6" t="s">
        <v>99</v>
      </c>
      <c r="E772" s="7"/>
      <c r="F772" s="5"/>
      <c r="G772" s="5"/>
      <c r="H772" s="10"/>
      <c r="I772" s="9"/>
      <c r="J772" s="9"/>
      <c r="K772" s="9"/>
      <c r="L772" s="9"/>
      <c r="M772" s="9" t="str">
        <f t="shared" si="12"/>
        <v/>
      </c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16"/>
    </row>
    <row r="773" spans="1:26" x14ac:dyDescent="0.4">
      <c r="A773" s="25">
        <v>771</v>
      </c>
      <c r="B773" s="5">
        <v>5513</v>
      </c>
      <c r="C773" s="6" t="s">
        <v>932</v>
      </c>
      <c r="D773" s="6" t="s">
        <v>933</v>
      </c>
      <c r="E773" s="7"/>
      <c r="F773" s="5"/>
      <c r="G773" s="5"/>
      <c r="H773" s="10"/>
      <c r="I773" s="9"/>
      <c r="J773" s="9"/>
      <c r="K773" s="9"/>
      <c r="L773" s="9"/>
      <c r="M773" s="9" t="str">
        <f t="shared" si="12"/>
        <v/>
      </c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16"/>
    </row>
    <row r="774" spans="1:26" x14ac:dyDescent="0.4">
      <c r="A774" s="25">
        <v>772</v>
      </c>
      <c r="B774" s="5">
        <v>1269</v>
      </c>
      <c r="C774" s="6" t="s">
        <v>934</v>
      </c>
      <c r="D774" s="6" t="s">
        <v>107</v>
      </c>
      <c r="E774" s="7"/>
      <c r="F774" s="5"/>
      <c r="G774" s="5"/>
      <c r="H774" s="10"/>
      <c r="I774" s="9"/>
      <c r="J774" s="9"/>
      <c r="K774" s="9"/>
      <c r="L774" s="9"/>
      <c r="M774" s="9" t="str">
        <f t="shared" si="12"/>
        <v/>
      </c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16"/>
    </row>
    <row r="775" spans="1:26" x14ac:dyDescent="0.4">
      <c r="A775" s="25">
        <v>773</v>
      </c>
      <c r="B775" s="5">
        <v>2718</v>
      </c>
      <c r="C775" s="6" t="s">
        <v>935</v>
      </c>
      <c r="D775" s="6" t="s">
        <v>107</v>
      </c>
      <c r="E775" s="7"/>
      <c r="F775" s="5"/>
      <c r="G775" s="5"/>
      <c r="H775" s="10"/>
      <c r="I775" s="9"/>
      <c r="J775" s="9"/>
      <c r="K775" s="9"/>
      <c r="L775" s="9"/>
      <c r="M775" s="9" t="str">
        <f t="shared" si="12"/>
        <v/>
      </c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16"/>
    </row>
    <row r="776" spans="1:26" x14ac:dyDescent="0.4">
      <c r="A776" s="25">
        <v>774</v>
      </c>
      <c r="B776" s="5">
        <v>3655</v>
      </c>
      <c r="C776" s="6" t="s">
        <v>936</v>
      </c>
      <c r="D776" s="6" t="s">
        <v>107</v>
      </c>
      <c r="E776" s="7"/>
      <c r="F776" s="5"/>
      <c r="G776" s="5"/>
      <c r="H776" s="10"/>
      <c r="I776" s="9"/>
      <c r="J776" s="9"/>
      <c r="K776" s="9"/>
      <c r="L776" s="9"/>
      <c r="M776" s="9" t="str">
        <f t="shared" si="12"/>
        <v/>
      </c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16"/>
    </row>
    <row r="777" spans="1:26" x14ac:dyDescent="0.4">
      <c r="A777" s="25">
        <v>775</v>
      </c>
      <c r="B777" s="5">
        <v>4893</v>
      </c>
      <c r="C777" s="6" t="s">
        <v>937</v>
      </c>
      <c r="D777" s="6" t="s">
        <v>107</v>
      </c>
      <c r="E777" s="7"/>
      <c r="F777" s="5"/>
      <c r="G777" s="5"/>
      <c r="H777" s="10"/>
      <c r="I777" s="9"/>
      <c r="J777" s="9"/>
      <c r="K777" s="9"/>
      <c r="L777" s="9"/>
      <c r="M777" s="9" t="str">
        <f t="shared" si="12"/>
        <v/>
      </c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16"/>
    </row>
    <row r="778" spans="1:26" x14ac:dyDescent="0.4">
      <c r="A778" s="25">
        <v>776</v>
      </c>
      <c r="B778" s="5">
        <v>5357</v>
      </c>
      <c r="C778" s="6" t="s">
        <v>938</v>
      </c>
      <c r="D778" s="6" t="s">
        <v>107</v>
      </c>
      <c r="E778" s="7"/>
      <c r="F778" s="5"/>
      <c r="G778" s="5"/>
      <c r="H778" s="10"/>
      <c r="I778" s="9"/>
      <c r="J778" s="9"/>
      <c r="K778" s="9"/>
      <c r="L778" s="9"/>
      <c r="M778" s="9" t="str">
        <f t="shared" si="12"/>
        <v/>
      </c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16"/>
    </row>
    <row r="779" spans="1:26" x14ac:dyDescent="0.4">
      <c r="A779" s="25">
        <v>777</v>
      </c>
      <c r="B779" s="5">
        <v>5359</v>
      </c>
      <c r="C779" s="6" t="s">
        <v>939</v>
      </c>
      <c r="D779" s="6" t="s">
        <v>107</v>
      </c>
      <c r="E779" s="7"/>
      <c r="F779" s="5"/>
      <c r="G779" s="5"/>
      <c r="H779" s="10"/>
      <c r="I779" s="9"/>
      <c r="J779" s="9"/>
      <c r="K779" s="9"/>
      <c r="L779" s="9"/>
      <c r="M779" s="9" t="str">
        <f t="shared" si="12"/>
        <v/>
      </c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16"/>
    </row>
    <row r="780" spans="1:26" x14ac:dyDescent="0.4">
      <c r="A780" s="25">
        <v>778</v>
      </c>
      <c r="B780" s="5">
        <v>5481</v>
      </c>
      <c r="C780" s="6" t="s">
        <v>940</v>
      </c>
      <c r="D780" s="6" t="s">
        <v>107</v>
      </c>
      <c r="E780" s="7"/>
      <c r="F780" s="5"/>
      <c r="G780" s="5"/>
      <c r="H780" s="10"/>
      <c r="I780" s="9"/>
      <c r="J780" s="9"/>
      <c r="K780" s="9"/>
      <c r="L780" s="9"/>
      <c r="M780" s="9" t="str">
        <f t="shared" si="12"/>
        <v/>
      </c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16"/>
    </row>
    <row r="781" spans="1:26" x14ac:dyDescent="0.4">
      <c r="A781" s="25">
        <v>779</v>
      </c>
      <c r="B781" s="5">
        <v>6293</v>
      </c>
      <c r="C781" s="6" t="s">
        <v>941</v>
      </c>
      <c r="D781" s="6" t="s">
        <v>107</v>
      </c>
      <c r="E781" s="7"/>
      <c r="F781" s="5"/>
      <c r="G781" s="5"/>
      <c r="H781" s="10"/>
      <c r="I781" s="9"/>
      <c r="J781" s="9"/>
      <c r="K781" s="9"/>
      <c r="L781" s="9"/>
      <c r="M781" s="9" t="str">
        <f t="shared" si="12"/>
        <v/>
      </c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16"/>
    </row>
    <row r="782" spans="1:26" x14ac:dyDescent="0.4">
      <c r="A782" s="25">
        <v>780</v>
      </c>
      <c r="B782" s="5">
        <v>10275</v>
      </c>
      <c r="C782" s="6" t="s">
        <v>942</v>
      </c>
      <c r="D782" s="6" t="s">
        <v>107</v>
      </c>
      <c r="E782" s="7"/>
      <c r="F782" s="5"/>
      <c r="G782" s="5"/>
      <c r="H782" s="10"/>
      <c r="I782" s="9"/>
      <c r="J782" s="9"/>
      <c r="K782" s="9"/>
      <c r="L782" s="9"/>
      <c r="M782" s="9" t="str">
        <f t="shared" si="12"/>
        <v/>
      </c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16"/>
    </row>
    <row r="783" spans="1:26" x14ac:dyDescent="0.4">
      <c r="A783" s="25">
        <v>781</v>
      </c>
      <c r="B783" s="5">
        <v>10277</v>
      </c>
      <c r="C783" s="6" t="s">
        <v>943</v>
      </c>
      <c r="D783" s="6" t="s">
        <v>107</v>
      </c>
      <c r="E783" s="7"/>
      <c r="F783" s="5"/>
      <c r="G783" s="5"/>
      <c r="H783" s="10"/>
      <c r="I783" s="9"/>
      <c r="J783" s="9"/>
      <c r="K783" s="9"/>
      <c r="L783" s="9"/>
      <c r="M783" s="9" t="str">
        <f t="shared" si="12"/>
        <v/>
      </c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16"/>
    </row>
    <row r="784" spans="1:26" x14ac:dyDescent="0.4">
      <c r="A784" s="25">
        <v>782</v>
      </c>
      <c r="B784" s="5">
        <v>10499</v>
      </c>
      <c r="C784" s="6" t="s">
        <v>944</v>
      </c>
      <c r="D784" s="6" t="s">
        <v>107</v>
      </c>
      <c r="E784" s="7"/>
      <c r="F784" s="5"/>
      <c r="G784" s="5"/>
      <c r="H784" s="10"/>
      <c r="I784" s="9"/>
      <c r="J784" s="9"/>
      <c r="K784" s="9"/>
      <c r="L784" s="9"/>
      <c r="M784" s="9" t="str">
        <f t="shared" si="12"/>
        <v/>
      </c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16"/>
    </row>
    <row r="785" spans="1:26" x14ac:dyDescent="0.4">
      <c r="A785" s="25">
        <v>783</v>
      </c>
      <c r="B785" s="5">
        <v>11534</v>
      </c>
      <c r="C785" s="6" t="s">
        <v>945</v>
      </c>
      <c r="D785" s="6" t="s">
        <v>107</v>
      </c>
      <c r="E785" s="7"/>
      <c r="F785" s="5"/>
      <c r="G785" s="5"/>
      <c r="H785" s="10"/>
      <c r="I785" s="9"/>
      <c r="J785" s="9"/>
      <c r="K785" s="9"/>
      <c r="L785" s="9"/>
      <c r="M785" s="9" t="str">
        <f t="shared" si="12"/>
        <v/>
      </c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16"/>
    </row>
    <row r="786" spans="1:26" x14ac:dyDescent="0.4">
      <c r="A786" s="25">
        <v>784</v>
      </c>
      <c r="B786" s="5">
        <v>11615</v>
      </c>
      <c r="C786" s="6" t="s">
        <v>946</v>
      </c>
      <c r="D786" s="6" t="s">
        <v>107</v>
      </c>
      <c r="E786" s="7"/>
      <c r="F786" s="5"/>
      <c r="G786" s="5"/>
      <c r="H786" s="10"/>
      <c r="I786" s="9"/>
      <c r="J786" s="9"/>
      <c r="K786" s="9"/>
      <c r="L786" s="9"/>
      <c r="M786" s="9" t="str">
        <f t="shared" si="12"/>
        <v/>
      </c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16"/>
    </row>
    <row r="787" spans="1:26" x14ac:dyDescent="0.4">
      <c r="A787" s="25">
        <v>785</v>
      </c>
      <c r="B787" s="5">
        <v>12348</v>
      </c>
      <c r="C787" s="6" t="s">
        <v>947</v>
      </c>
      <c r="D787" s="6" t="s">
        <v>107</v>
      </c>
      <c r="E787" s="7"/>
      <c r="F787" s="5"/>
      <c r="G787" s="5"/>
      <c r="H787" s="10"/>
      <c r="I787" s="9"/>
      <c r="J787" s="9"/>
      <c r="K787" s="9"/>
      <c r="L787" s="9"/>
      <c r="M787" s="9" t="str">
        <f t="shared" si="12"/>
        <v/>
      </c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16"/>
    </row>
    <row r="788" spans="1:26" x14ac:dyDescent="0.4">
      <c r="A788" s="25">
        <v>786</v>
      </c>
      <c r="B788" s="5">
        <v>12444</v>
      </c>
      <c r="C788" s="6" t="s">
        <v>948</v>
      </c>
      <c r="D788" s="6" t="s">
        <v>107</v>
      </c>
      <c r="E788" s="7"/>
      <c r="F788" s="5"/>
      <c r="G788" s="5"/>
      <c r="H788" s="10"/>
      <c r="I788" s="9"/>
      <c r="J788" s="9"/>
      <c r="K788" s="9"/>
      <c r="L788" s="9"/>
      <c r="M788" s="9" t="str">
        <f t="shared" si="12"/>
        <v/>
      </c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16"/>
    </row>
    <row r="789" spans="1:26" x14ac:dyDescent="0.4">
      <c r="A789" s="25">
        <v>787</v>
      </c>
      <c r="B789" s="5">
        <v>12445</v>
      </c>
      <c r="C789" s="6" t="s">
        <v>949</v>
      </c>
      <c r="D789" s="6" t="s">
        <v>107</v>
      </c>
      <c r="E789" s="7"/>
      <c r="F789" s="5"/>
      <c r="G789" s="5"/>
      <c r="H789" s="10"/>
      <c r="I789" s="9"/>
      <c r="J789" s="9"/>
      <c r="K789" s="9"/>
      <c r="L789" s="9"/>
      <c r="M789" s="9" t="str">
        <f t="shared" si="12"/>
        <v/>
      </c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16"/>
    </row>
    <row r="790" spans="1:26" x14ac:dyDescent="0.4">
      <c r="A790" s="25">
        <v>788</v>
      </c>
      <c r="B790" s="5">
        <v>12769</v>
      </c>
      <c r="C790" s="6" t="s">
        <v>950</v>
      </c>
      <c r="D790" s="6" t="s">
        <v>107</v>
      </c>
      <c r="E790" s="7"/>
      <c r="F790" s="5"/>
      <c r="G790" s="5"/>
      <c r="H790" s="10"/>
      <c r="I790" s="9"/>
      <c r="J790" s="9"/>
      <c r="K790" s="9"/>
      <c r="L790" s="9"/>
      <c r="M790" s="9" t="str">
        <f t="shared" si="12"/>
        <v/>
      </c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16"/>
    </row>
    <row r="791" spans="1:26" x14ac:dyDescent="0.4">
      <c r="A791" s="25">
        <v>789</v>
      </c>
      <c r="B791" s="5">
        <v>12770</v>
      </c>
      <c r="C791" s="6" t="s">
        <v>951</v>
      </c>
      <c r="D791" s="6" t="s">
        <v>107</v>
      </c>
      <c r="E791" s="7"/>
      <c r="F791" s="5"/>
      <c r="G791" s="5"/>
      <c r="H791" s="10"/>
      <c r="I791" s="9"/>
      <c r="J791" s="9"/>
      <c r="K791" s="9"/>
      <c r="L791" s="9"/>
      <c r="M791" s="9" t="str">
        <f t="shared" si="12"/>
        <v/>
      </c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16"/>
    </row>
    <row r="792" spans="1:26" x14ac:dyDescent="0.4">
      <c r="A792" s="25">
        <v>790</v>
      </c>
      <c r="B792" s="5">
        <v>12776</v>
      </c>
      <c r="C792" s="6" t="s">
        <v>952</v>
      </c>
      <c r="D792" s="6" t="s">
        <v>107</v>
      </c>
      <c r="E792" s="7"/>
      <c r="F792" s="5"/>
      <c r="G792" s="5"/>
      <c r="H792" s="10"/>
      <c r="I792" s="9"/>
      <c r="J792" s="9"/>
      <c r="K792" s="9"/>
      <c r="L792" s="9"/>
      <c r="M792" s="9" t="str">
        <f t="shared" si="12"/>
        <v/>
      </c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16"/>
    </row>
    <row r="793" spans="1:26" x14ac:dyDescent="0.4">
      <c r="A793" s="25">
        <v>791</v>
      </c>
      <c r="B793" s="5">
        <v>12779</v>
      </c>
      <c r="C793" s="6" t="s">
        <v>953</v>
      </c>
      <c r="D793" s="6" t="s">
        <v>107</v>
      </c>
      <c r="E793" s="7"/>
      <c r="F793" s="5"/>
      <c r="G793" s="5"/>
      <c r="H793" s="10"/>
      <c r="I793" s="9"/>
      <c r="J793" s="9"/>
      <c r="K793" s="9"/>
      <c r="L793" s="9"/>
      <c r="M793" s="9" t="str">
        <f t="shared" si="12"/>
        <v/>
      </c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16"/>
    </row>
    <row r="794" spans="1:26" x14ac:dyDescent="0.4">
      <c r="A794" s="25">
        <v>792</v>
      </c>
      <c r="B794" s="5">
        <v>2706</v>
      </c>
      <c r="C794" s="6" t="s">
        <v>954</v>
      </c>
      <c r="D794" s="6" t="s">
        <v>277</v>
      </c>
      <c r="E794" s="7"/>
      <c r="F794" s="5"/>
      <c r="G794" s="5"/>
      <c r="H794" s="10"/>
      <c r="I794" s="9"/>
      <c r="J794" s="9"/>
      <c r="K794" s="9"/>
      <c r="L794" s="9"/>
      <c r="M794" s="9" t="str">
        <f t="shared" si="12"/>
        <v/>
      </c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16"/>
    </row>
    <row r="795" spans="1:26" x14ac:dyDescent="0.4">
      <c r="A795" s="25">
        <v>793</v>
      </c>
      <c r="B795" s="5">
        <v>3292</v>
      </c>
      <c r="C795" s="6" t="s">
        <v>955</v>
      </c>
      <c r="D795" s="6" t="s">
        <v>277</v>
      </c>
      <c r="E795" s="7"/>
      <c r="F795" s="5"/>
      <c r="G795" s="5"/>
      <c r="H795" s="10"/>
      <c r="I795" s="9"/>
      <c r="J795" s="9"/>
      <c r="K795" s="9"/>
      <c r="L795" s="9"/>
      <c r="M795" s="9" t="str">
        <f t="shared" si="12"/>
        <v/>
      </c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16"/>
    </row>
    <row r="796" spans="1:26" x14ac:dyDescent="0.4">
      <c r="A796" s="25">
        <v>794</v>
      </c>
      <c r="B796" s="5">
        <v>11784</v>
      </c>
      <c r="C796" s="6" t="s">
        <v>956</v>
      </c>
      <c r="D796" s="6" t="s">
        <v>277</v>
      </c>
      <c r="E796" s="7"/>
      <c r="F796" s="5"/>
      <c r="G796" s="5"/>
      <c r="H796" s="10"/>
      <c r="I796" s="9"/>
      <c r="J796" s="9"/>
      <c r="K796" s="9"/>
      <c r="L796" s="9"/>
      <c r="M796" s="9" t="str">
        <f t="shared" si="12"/>
        <v/>
      </c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16"/>
    </row>
    <row r="797" spans="1:26" x14ac:dyDescent="0.4">
      <c r="A797" s="25">
        <v>795</v>
      </c>
      <c r="B797" s="5">
        <v>5776</v>
      </c>
      <c r="C797" s="6" t="s">
        <v>957</v>
      </c>
      <c r="D797" s="6" t="s">
        <v>958</v>
      </c>
      <c r="E797" s="7"/>
      <c r="F797" s="5"/>
      <c r="G797" s="5"/>
      <c r="H797" s="10"/>
      <c r="I797" s="9"/>
      <c r="J797" s="9"/>
      <c r="K797" s="9"/>
      <c r="L797" s="9"/>
      <c r="M797" s="9" t="str">
        <f t="shared" si="12"/>
        <v/>
      </c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16"/>
    </row>
    <row r="798" spans="1:26" x14ac:dyDescent="0.4">
      <c r="A798" s="25">
        <v>796</v>
      </c>
      <c r="B798" s="5">
        <v>1827</v>
      </c>
      <c r="C798" s="6" t="s">
        <v>959</v>
      </c>
      <c r="D798" s="6" t="s">
        <v>45</v>
      </c>
      <c r="E798" s="7"/>
      <c r="F798" s="5"/>
      <c r="G798" s="5"/>
      <c r="H798" s="10"/>
      <c r="I798" s="9"/>
      <c r="J798" s="9"/>
      <c r="K798" s="9"/>
      <c r="L798" s="9"/>
      <c r="M798" s="9" t="str">
        <f t="shared" si="12"/>
        <v/>
      </c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16"/>
    </row>
    <row r="799" spans="1:26" x14ac:dyDescent="0.4">
      <c r="A799" s="25">
        <v>797</v>
      </c>
      <c r="B799" s="5">
        <v>12284</v>
      </c>
      <c r="C799" s="6" t="s">
        <v>960</v>
      </c>
      <c r="D799" s="6" t="s">
        <v>23</v>
      </c>
      <c r="E799" s="7"/>
      <c r="F799" s="5"/>
      <c r="G799" s="5"/>
      <c r="H799" s="10"/>
      <c r="I799" s="9"/>
      <c r="J799" s="9"/>
      <c r="K799" s="9"/>
      <c r="L799" s="9"/>
      <c r="M799" s="9" t="str">
        <f t="shared" si="12"/>
        <v/>
      </c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16"/>
    </row>
    <row r="800" spans="1:26" x14ac:dyDescent="0.4">
      <c r="A800" s="25">
        <v>798</v>
      </c>
      <c r="B800" s="5">
        <v>12313</v>
      </c>
      <c r="C800" s="6" t="s">
        <v>961</v>
      </c>
      <c r="D800" s="6" t="s">
        <v>23</v>
      </c>
      <c r="E800" s="7"/>
      <c r="F800" s="5"/>
      <c r="G800" s="5"/>
      <c r="H800" s="10"/>
      <c r="I800" s="9"/>
      <c r="J800" s="9"/>
      <c r="K800" s="9"/>
      <c r="L800" s="9"/>
      <c r="M800" s="9" t="str">
        <f t="shared" si="12"/>
        <v/>
      </c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16"/>
    </row>
    <row r="801" spans="1:26" x14ac:dyDescent="0.4">
      <c r="A801" s="25">
        <v>799</v>
      </c>
      <c r="B801" s="5">
        <v>12332</v>
      </c>
      <c r="C801" s="6" t="s">
        <v>962</v>
      </c>
      <c r="D801" s="6" t="s">
        <v>23</v>
      </c>
      <c r="E801" s="7"/>
      <c r="F801" s="5"/>
      <c r="G801" s="5"/>
      <c r="H801" s="10"/>
      <c r="I801" s="9"/>
      <c r="J801" s="9"/>
      <c r="K801" s="9"/>
      <c r="L801" s="9"/>
      <c r="M801" s="9" t="str">
        <f t="shared" si="12"/>
        <v/>
      </c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16"/>
    </row>
    <row r="802" spans="1:26" x14ac:dyDescent="0.4">
      <c r="A802" s="25">
        <v>800</v>
      </c>
      <c r="B802" s="5">
        <v>12739</v>
      </c>
      <c r="C802" s="6" t="s">
        <v>963</v>
      </c>
      <c r="D802" s="6" t="s">
        <v>53</v>
      </c>
      <c r="E802" s="7"/>
      <c r="F802" s="5"/>
      <c r="G802" s="5"/>
      <c r="H802" s="10"/>
      <c r="I802" s="9"/>
      <c r="J802" s="9"/>
      <c r="K802" s="9"/>
      <c r="L802" s="9"/>
      <c r="M802" s="9" t="str">
        <f t="shared" si="12"/>
        <v/>
      </c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16"/>
    </row>
    <row r="803" spans="1:26" x14ac:dyDescent="0.4">
      <c r="A803" s="25">
        <v>801</v>
      </c>
      <c r="B803" s="5">
        <v>12742</v>
      </c>
      <c r="C803" s="6" t="s">
        <v>964</v>
      </c>
      <c r="D803" s="6" t="s">
        <v>45</v>
      </c>
      <c r="E803" s="7"/>
      <c r="F803" s="5"/>
      <c r="G803" s="5"/>
      <c r="H803" s="10"/>
      <c r="I803" s="9"/>
      <c r="J803" s="9"/>
      <c r="K803" s="9"/>
      <c r="L803" s="9"/>
      <c r="M803" s="9" t="str">
        <f t="shared" si="12"/>
        <v/>
      </c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16"/>
    </row>
    <row r="804" spans="1:26" x14ac:dyDescent="0.4">
      <c r="A804" s="25">
        <v>802</v>
      </c>
      <c r="B804" s="5">
        <v>3391</v>
      </c>
      <c r="C804" s="6" t="s">
        <v>965</v>
      </c>
      <c r="D804" s="6" t="s">
        <v>33</v>
      </c>
      <c r="E804" s="7"/>
      <c r="F804" s="5"/>
      <c r="G804" s="5"/>
      <c r="H804" s="10"/>
      <c r="I804" s="9"/>
      <c r="J804" s="9"/>
      <c r="K804" s="9"/>
      <c r="L804" s="9"/>
      <c r="M804" s="9" t="str">
        <f t="shared" si="12"/>
        <v/>
      </c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16"/>
    </row>
    <row r="805" spans="1:26" x14ac:dyDescent="0.4">
      <c r="A805" s="25">
        <v>803</v>
      </c>
      <c r="B805" s="5">
        <v>5116</v>
      </c>
      <c r="C805" s="6" t="s">
        <v>966</v>
      </c>
      <c r="D805" s="6" t="s">
        <v>33</v>
      </c>
      <c r="E805" s="7"/>
      <c r="F805" s="5"/>
      <c r="G805" s="5"/>
      <c r="H805" s="10"/>
      <c r="I805" s="9"/>
      <c r="J805" s="9"/>
      <c r="K805" s="9"/>
      <c r="L805" s="9"/>
      <c r="M805" s="9" t="str">
        <f t="shared" si="12"/>
        <v/>
      </c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16"/>
    </row>
    <row r="806" spans="1:26" x14ac:dyDescent="0.4">
      <c r="A806" s="25">
        <v>804</v>
      </c>
      <c r="B806" s="5">
        <v>5273</v>
      </c>
      <c r="C806" s="6" t="s">
        <v>967</v>
      </c>
      <c r="D806" s="6" t="s">
        <v>33</v>
      </c>
      <c r="E806" s="7"/>
      <c r="F806" s="5"/>
      <c r="G806" s="5"/>
      <c r="H806" s="10"/>
      <c r="I806" s="9"/>
      <c r="J806" s="9"/>
      <c r="K806" s="9"/>
      <c r="L806" s="9"/>
      <c r="M806" s="9" t="str">
        <f t="shared" si="12"/>
        <v/>
      </c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16"/>
    </row>
    <row r="807" spans="1:26" x14ac:dyDescent="0.4">
      <c r="A807" s="25">
        <v>805</v>
      </c>
      <c r="B807" s="5">
        <v>6796</v>
      </c>
      <c r="C807" s="6" t="s">
        <v>968</v>
      </c>
      <c r="D807" s="6" t="s">
        <v>33</v>
      </c>
      <c r="E807" s="7"/>
      <c r="F807" s="5"/>
      <c r="G807" s="5"/>
      <c r="H807" s="10"/>
      <c r="I807" s="9"/>
      <c r="J807" s="9"/>
      <c r="K807" s="9"/>
      <c r="L807" s="9"/>
      <c r="M807" s="9" t="str">
        <f t="shared" si="12"/>
        <v/>
      </c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16"/>
    </row>
    <row r="808" spans="1:26" x14ac:dyDescent="0.4">
      <c r="A808" s="25">
        <v>806</v>
      </c>
      <c r="B808" s="5">
        <v>7788</v>
      </c>
      <c r="C808" s="6" t="s">
        <v>969</v>
      </c>
      <c r="D808" s="6" t="s">
        <v>33</v>
      </c>
      <c r="E808" s="7"/>
      <c r="F808" s="5"/>
      <c r="G808" s="5"/>
      <c r="H808" s="10"/>
      <c r="I808" s="9"/>
      <c r="J808" s="9"/>
      <c r="K808" s="9"/>
      <c r="L808" s="9"/>
      <c r="M808" s="9" t="str">
        <f t="shared" si="12"/>
        <v/>
      </c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16"/>
    </row>
    <row r="809" spans="1:26" x14ac:dyDescent="0.4">
      <c r="A809" s="25">
        <v>807</v>
      </c>
      <c r="B809" s="5">
        <v>7836</v>
      </c>
      <c r="C809" s="6" t="s">
        <v>970</v>
      </c>
      <c r="D809" s="6" t="s">
        <v>33</v>
      </c>
      <c r="E809" s="7"/>
      <c r="F809" s="5"/>
      <c r="G809" s="5"/>
      <c r="H809" s="10"/>
      <c r="I809" s="9"/>
      <c r="J809" s="9"/>
      <c r="K809" s="9"/>
      <c r="L809" s="9"/>
      <c r="M809" s="9" t="str">
        <f t="shared" si="12"/>
        <v/>
      </c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16"/>
    </row>
    <row r="810" spans="1:26" x14ac:dyDescent="0.4">
      <c r="A810" s="25">
        <v>808</v>
      </c>
      <c r="B810" s="5">
        <v>10689</v>
      </c>
      <c r="C810" s="6" t="s">
        <v>971</v>
      </c>
      <c r="D810" s="6" t="s">
        <v>33</v>
      </c>
      <c r="E810" s="7"/>
      <c r="F810" s="5"/>
      <c r="G810" s="5"/>
      <c r="H810" s="10"/>
      <c r="I810" s="9"/>
      <c r="J810" s="9"/>
      <c r="K810" s="9"/>
      <c r="L810" s="9"/>
      <c r="M810" s="9" t="str">
        <f t="shared" si="12"/>
        <v/>
      </c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16"/>
    </row>
    <row r="811" spans="1:26" x14ac:dyDescent="0.4">
      <c r="A811" s="25">
        <v>809</v>
      </c>
      <c r="B811" s="5">
        <v>11507</v>
      </c>
      <c r="C811" s="6" t="s">
        <v>972</v>
      </c>
      <c r="D811" s="6" t="s">
        <v>33</v>
      </c>
      <c r="E811" s="7"/>
      <c r="F811" s="5"/>
      <c r="G811" s="5"/>
      <c r="H811" s="10"/>
      <c r="I811" s="9"/>
      <c r="J811" s="9"/>
      <c r="K811" s="9"/>
      <c r="L811" s="9"/>
      <c r="M811" s="9" t="str">
        <f t="shared" si="12"/>
        <v/>
      </c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16"/>
    </row>
    <row r="812" spans="1:26" x14ac:dyDescent="0.4">
      <c r="A812" s="25">
        <v>810</v>
      </c>
      <c r="B812" s="5">
        <v>12557</v>
      </c>
      <c r="C812" s="6" t="s">
        <v>973</v>
      </c>
      <c r="D812" s="6" t="s">
        <v>45</v>
      </c>
      <c r="E812" s="7"/>
      <c r="F812" s="5"/>
      <c r="G812" s="5"/>
      <c r="H812" s="10"/>
      <c r="I812" s="9"/>
      <c r="J812" s="9"/>
      <c r="K812" s="9"/>
      <c r="L812" s="9"/>
      <c r="M812" s="9" t="str">
        <f t="shared" si="12"/>
        <v/>
      </c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16"/>
    </row>
    <row r="813" spans="1:26" x14ac:dyDescent="0.4">
      <c r="A813" s="25">
        <v>811</v>
      </c>
      <c r="B813" s="5">
        <v>12639</v>
      </c>
      <c r="C813" s="6" t="s">
        <v>974</v>
      </c>
      <c r="D813" s="6" t="s">
        <v>33</v>
      </c>
      <c r="E813" s="7"/>
      <c r="F813" s="5"/>
      <c r="G813" s="5"/>
      <c r="H813" s="10"/>
      <c r="I813" s="9"/>
      <c r="J813" s="9"/>
      <c r="K813" s="9"/>
      <c r="L813" s="9"/>
      <c r="M813" s="9" t="str">
        <f t="shared" si="12"/>
        <v/>
      </c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16"/>
    </row>
    <row r="814" spans="1:26" x14ac:dyDescent="0.4">
      <c r="A814" s="25">
        <v>812</v>
      </c>
      <c r="B814" s="5">
        <v>12781</v>
      </c>
      <c r="C814" s="6" t="s">
        <v>975</v>
      </c>
      <c r="D814" s="6" t="s">
        <v>33</v>
      </c>
      <c r="E814" s="7"/>
      <c r="F814" s="5"/>
      <c r="G814" s="5"/>
      <c r="H814" s="10"/>
      <c r="I814" s="9"/>
      <c r="J814" s="9"/>
      <c r="K814" s="9"/>
      <c r="L814" s="9"/>
      <c r="M814" s="9" t="str">
        <f t="shared" si="12"/>
        <v/>
      </c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16"/>
    </row>
    <row r="815" spans="1:26" x14ac:dyDescent="0.4">
      <c r="A815" s="25">
        <v>813</v>
      </c>
      <c r="B815" s="5">
        <v>3253</v>
      </c>
      <c r="C815" s="6" t="s">
        <v>976</v>
      </c>
      <c r="D815" s="6" t="s">
        <v>977</v>
      </c>
      <c r="E815" s="7"/>
      <c r="F815" s="5"/>
      <c r="G815" s="5"/>
      <c r="H815" s="10"/>
      <c r="I815" s="9"/>
      <c r="J815" s="9"/>
      <c r="K815" s="9"/>
      <c r="L815" s="9"/>
      <c r="M815" s="9" t="str">
        <f t="shared" si="12"/>
        <v/>
      </c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16"/>
    </row>
    <row r="816" spans="1:26" x14ac:dyDescent="0.4">
      <c r="A816" s="25">
        <v>814</v>
      </c>
      <c r="B816" s="5">
        <v>3347</v>
      </c>
      <c r="C816" s="6" t="s">
        <v>978</v>
      </c>
      <c r="D816" s="6" t="s">
        <v>166</v>
      </c>
      <c r="E816" s="7"/>
      <c r="F816" s="5"/>
      <c r="G816" s="5"/>
      <c r="H816" s="10"/>
      <c r="I816" s="9"/>
      <c r="J816" s="9"/>
      <c r="K816" s="9"/>
      <c r="L816" s="9"/>
      <c r="M816" s="9" t="str">
        <f t="shared" si="12"/>
        <v/>
      </c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16"/>
    </row>
    <row r="817" spans="1:26" x14ac:dyDescent="0.4">
      <c r="A817" s="25">
        <v>815</v>
      </c>
      <c r="B817" s="5">
        <v>10627</v>
      </c>
      <c r="C817" s="6" t="s">
        <v>979</v>
      </c>
      <c r="D817" s="6" t="s">
        <v>980</v>
      </c>
      <c r="E817" s="7"/>
      <c r="F817" s="5"/>
      <c r="G817" s="5"/>
      <c r="H817" s="10"/>
      <c r="I817" s="9"/>
      <c r="J817" s="9"/>
      <c r="K817" s="9"/>
      <c r="L817" s="9"/>
      <c r="M817" s="9" t="str">
        <f t="shared" si="12"/>
        <v/>
      </c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16"/>
    </row>
    <row r="818" spans="1:26" x14ac:dyDescent="0.4">
      <c r="A818" s="25">
        <v>816</v>
      </c>
      <c r="B818" s="5">
        <v>757</v>
      </c>
      <c r="C818" s="6" t="s">
        <v>981</v>
      </c>
      <c r="D818" s="6" t="s">
        <v>982</v>
      </c>
      <c r="E818" s="7"/>
      <c r="F818" s="5"/>
      <c r="G818" s="5"/>
      <c r="H818" s="10"/>
      <c r="I818" s="9"/>
      <c r="J818" s="9"/>
      <c r="K818" s="9"/>
      <c r="L818" s="9"/>
      <c r="M818" s="9" t="str">
        <f t="shared" si="12"/>
        <v/>
      </c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16"/>
    </row>
    <row r="819" spans="1:26" x14ac:dyDescent="0.4">
      <c r="A819" s="25">
        <v>817</v>
      </c>
      <c r="B819" s="5">
        <v>5965</v>
      </c>
      <c r="C819" s="6" t="s">
        <v>983</v>
      </c>
      <c r="D819" s="6" t="s">
        <v>982</v>
      </c>
      <c r="E819" s="7"/>
      <c r="F819" s="5"/>
      <c r="G819" s="5"/>
      <c r="H819" s="10"/>
      <c r="I819" s="9"/>
      <c r="J819" s="9"/>
      <c r="K819" s="9"/>
      <c r="L819" s="9"/>
      <c r="M819" s="9" t="str">
        <f t="shared" si="12"/>
        <v/>
      </c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16"/>
    </row>
    <row r="820" spans="1:26" x14ac:dyDescent="0.4">
      <c r="A820" s="25">
        <v>818</v>
      </c>
      <c r="B820" s="5">
        <v>8439</v>
      </c>
      <c r="C820" s="6" t="s">
        <v>984</v>
      </c>
      <c r="D820" s="6" t="s">
        <v>982</v>
      </c>
      <c r="E820" s="7"/>
      <c r="F820" s="5"/>
      <c r="G820" s="5"/>
      <c r="H820" s="10"/>
      <c r="I820" s="9"/>
      <c r="J820" s="9"/>
      <c r="K820" s="9"/>
      <c r="L820" s="9"/>
      <c r="M820" s="9" t="str">
        <f t="shared" si="12"/>
        <v/>
      </c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16"/>
    </row>
    <row r="821" spans="1:26" x14ac:dyDescent="0.4">
      <c r="A821" s="25">
        <v>819</v>
      </c>
      <c r="B821" s="5">
        <v>1188</v>
      </c>
      <c r="C821" s="6" t="s">
        <v>985</v>
      </c>
      <c r="D821" s="6" t="s">
        <v>986</v>
      </c>
      <c r="E821" s="7"/>
      <c r="F821" s="5"/>
      <c r="G821" s="5"/>
      <c r="H821" s="10"/>
      <c r="I821" s="9"/>
      <c r="J821" s="9"/>
      <c r="K821" s="9"/>
      <c r="L821" s="9"/>
      <c r="M821" s="9" t="str">
        <f t="shared" si="12"/>
        <v/>
      </c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16"/>
    </row>
    <row r="822" spans="1:26" x14ac:dyDescent="0.4">
      <c r="A822" s="25">
        <v>820</v>
      </c>
      <c r="B822" s="5">
        <v>9752</v>
      </c>
      <c r="C822" s="6" t="s">
        <v>987</v>
      </c>
      <c r="D822" s="6" t="s">
        <v>986</v>
      </c>
      <c r="E822" s="7"/>
      <c r="F822" s="5"/>
      <c r="G822" s="5"/>
      <c r="H822" s="10"/>
      <c r="I822" s="9"/>
      <c r="J822" s="9"/>
      <c r="K822" s="9"/>
      <c r="L822" s="9"/>
      <c r="M822" s="9" t="str">
        <f t="shared" si="12"/>
        <v/>
      </c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16"/>
    </row>
    <row r="823" spans="1:26" x14ac:dyDescent="0.4">
      <c r="A823" s="25">
        <v>821</v>
      </c>
      <c r="B823" s="5">
        <v>11396</v>
      </c>
      <c r="C823" s="6" t="s">
        <v>988</v>
      </c>
      <c r="D823" s="6" t="s">
        <v>989</v>
      </c>
      <c r="E823" s="7"/>
      <c r="F823" s="5"/>
      <c r="G823" s="5"/>
      <c r="H823" s="10"/>
      <c r="I823" s="9"/>
      <c r="J823" s="9"/>
      <c r="K823" s="9"/>
      <c r="L823" s="9"/>
      <c r="M823" s="9" t="str">
        <f t="shared" si="12"/>
        <v/>
      </c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16"/>
    </row>
    <row r="824" spans="1:26" x14ac:dyDescent="0.4">
      <c r="A824" s="25">
        <v>822</v>
      </c>
      <c r="B824" s="5">
        <v>12144</v>
      </c>
      <c r="C824" s="6" t="s">
        <v>990</v>
      </c>
      <c r="D824" s="6" t="s">
        <v>989</v>
      </c>
      <c r="E824" s="7"/>
      <c r="F824" s="5"/>
      <c r="G824" s="5"/>
      <c r="H824" s="10"/>
      <c r="I824" s="9"/>
      <c r="J824" s="9"/>
      <c r="K824" s="9"/>
      <c r="L824" s="9"/>
      <c r="M824" s="9" t="str">
        <f t="shared" si="12"/>
        <v/>
      </c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16"/>
    </row>
    <row r="825" spans="1:26" x14ac:dyDescent="0.4">
      <c r="A825" s="25">
        <v>823</v>
      </c>
      <c r="B825" s="5">
        <v>12582</v>
      </c>
      <c r="C825" s="6" t="s">
        <v>991</v>
      </c>
      <c r="D825" s="6" t="s">
        <v>989</v>
      </c>
      <c r="E825" s="7"/>
      <c r="F825" s="5"/>
      <c r="G825" s="5"/>
      <c r="H825" s="10"/>
      <c r="I825" s="9"/>
      <c r="J825" s="9"/>
      <c r="K825" s="9"/>
      <c r="L825" s="9"/>
      <c r="M825" s="9" t="str">
        <f t="shared" si="12"/>
        <v/>
      </c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16"/>
    </row>
    <row r="826" spans="1:26" x14ac:dyDescent="0.4">
      <c r="A826" s="25">
        <v>824</v>
      </c>
      <c r="B826" s="5">
        <v>2854</v>
      </c>
      <c r="C826" s="6" t="s">
        <v>992</v>
      </c>
      <c r="D826" s="6" t="s">
        <v>200</v>
      </c>
      <c r="E826" s="7"/>
      <c r="F826" s="5"/>
      <c r="G826" s="5"/>
      <c r="H826" s="10"/>
      <c r="I826" s="9"/>
      <c r="J826" s="9"/>
      <c r="K826" s="9"/>
      <c r="L826" s="9"/>
      <c r="M826" s="9" t="str">
        <f t="shared" si="12"/>
        <v/>
      </c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16"/>
    </row>
    <row r="827" spans="1:26" x14ac:dyDescent="0.4">
      <c r="A827" s="25">
        <v>825</v>
      </c>
      <c r="B827" s="5">
        <v>3922</v>
      </c>
      <c r="C827" s="6" t="s">
        <v>993</v>
      </c>
      <c r="D827" s="6" t="s">
        <v>200</v>
      </c>
      <c r="E827" s="7"/>
      <c r="F827" s="5"/>
      <c r="G827" s="5"/>
      <c r="H827" s="10"/>
      <c r="I827" s="9"/>
      <c r="J827" s="9"/>
      <c r="K827" s="9"/>
      <c r="L827" s="9"/>
      <c r="M827" s="9" t="str">
        <f t="shared" si="12"/>
        <v/>
      </c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16"/>
    </row>
    <row r="828" spans="1:26" x14ac:dyDescent="0.4">
      <c r="A828" s="25">
        <v>826</v>
      </c>
      <c r="B828" s="5">
        <v>5746</v>
      </c>
      <c r="C828" s="6" t="s">
        <v>994</v>
      </c>
      <c r="D828" s="6" t="s">
        <v>200</v>
      </c>
      <c r="E828" s="7"/>
      <c r="F828" s="5"/>
      <c r="G828" s="5"/>
      <c r="H828" s="10"/>
      <c r="I828" s="9"/>
      <c r="J828" s="9"/>
      <c r="K828" s="9"/>
      <c r="L828" s="9"/>
      <c r="M828" s="9" t="str">
        <f t="shared" si="12"/>
        <v/>
      </c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16"/>
    </row>
    <row r="829" spans="1:26" x14ac:dyDescent="0.4">
      <c r="A829" s="25">
        <v>827</v>
      </c>
      <c r="B829" s="5">
        <v>6163</v>
      </c>
      <c r="C829" s="6" t="s">
        <v>995</v>
      </c>
      <c r="D829" s="6" t="s">
        <v>200</v>
      </c>
      <c r="E829" s="7"/>
      <c r="F829" s="5"/>
      <c r="G829" s="5"/>
      <c r="H829" s="10"/>
      <c r="I829" s="9"/>
      <c r="J829" s="9"/>
      <c r="K829" s="9"/>
      <c r="L829" s="9"/>
      <c r="M829" s="9" t="str">
        <f t="shared" si="12"/>
        <v/>
      </c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16"/>
    </row>
    <row r="830" spans="1:26" x14ac:dyDescent="0.4">
      <c r="A830" s="25">
        <v>828</v>
      </c>
      <c r="B830" s="5">
        <v>7584</v>
      </c>
      <c r="C830" s="6" t="s">
        <v>996</v>
      </c>
      <c r="D830" s="6" t="s">
        <v>997</v>
      </c>
      <c r="E830" s="7"/>
      <c r="F830" s="5"/>
      <c r="G830" s="5"/>
      <c r="H830" s="10"/>
      <c r="I830" s="9"/>
      <c r="J830" s="9"/>
      <c r="K830" s="9"/>
      <c r="L830" s="9"/>
      <c r="M830" s="9" t="str">
        <f t="shared" si="12"/>
        <v/>
      </c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16"/>
    </row>
    <row r="831" spans="1:26" x14ac:dyDescent="0.4">
      <c r="A831" s="25">
        <v>829</v>
      </c>
      <c r="B831" s="5">
        <v>1359</v>
      </c>
      <c r="C831" s="6" t="s">
        <v>998</v>
      </c>
      <c r="D831" s="6" t="s">
        <v>313</v>
      </c>
      <c r="E831" s="7"/>
      <c r="F831" s="5"/>
      <c r="G831" s="5"/>
      <c r="H831" s="10"/>
      <c r="I831" s="9"/>
      <c r="J831" s="9"/>
      <c r="K831" s="9"/>
      <c r="L831" s="9"/>
      <c r="M831" s="9" t="str">
        <f t="shared" si="12"/>
        <v/>
      </c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16"/>
    </row>
    <row r="832" spans="1:26" x14ac:dyDescent="0.4">
      <c r="A832" s="25">
        <v>830</v>
      </c>
      <c r="B832" s="5">
        <v>5118</v>
      </c>
      <c r="C832" s="6" t="s">
        <v>999</v>
      </c>
      <c r="D832" s="6" t="s">
        <v>65</v>
      </c>
      <c r="E832" s="7"/>
      <c r="F832" s="5"/>
      <c r="G832" s="5"/>
      <c r="H832" s="10"/>
      <c r="I832" s="9"/>
      <c r="J832" s="9"/>
      <c r="K832" s="9"/>
      <c r="L832" s="9"/>
      <c r="M832" s="9" t="str">
        <f t="shared" si="12"/>
        <v/>
      </c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16"/>
    </row>
    <row r="833" spans="1:26" x14ac:dyDescent="0.4">
      <c r="A833" s="25">
        <v>831</v>
      </c>
      <c r="B833" s="5">
        <v>7694</v>
      </c>
      <c r="C833" s="6" t="s">
        <v>1000</v>
      </c>
      <c r="D833" s="6" t="s">
        <v>65</v>
      </c>
      <c r="E833" s="7"/>
      <c r="F833" s="5"/>
      <c r="G833" s="5"/>
      <c r="H833" s="10"/>
      <c r="I833" s="9"/>
      <c r="J833" s="9"/>
      <c r="K833" s="9"/>
      <c r="L833" s="9"/>
      <c r="M833" s="9" t="str">
        <f t="shared" si="12"/>
        <v/>
      </c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16"/>
    </row>
    <row r="834" spans="1:26" x14ac:dyDescent="0.4">
      <c r="A834" s="25">
        <v>832</v>
      </c>
      <c r="B834" s="5">
        <v>12623</v>
      </c>
      <c r="C834" s="6" t="s">
        <v>1001</v>
      </c>
      <c r="D834" s="6" t="s">
        <v>65</v>
      </c>
      <c r="E834" s="7"/>
      <c r="F834" s="5"/>
      <c r="G834" s="5"/>
      <c r="H834" s="10"/>
      <c r="I834" s="9"/>
      <c r="J834" s="9"/>
      <c r="K834" s="9"/>
      <c r="L834" s="9"/>
      <c r="M834" s="9" t="str">
        <f t="shared" si="12"/>
        <v/>
      </c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16"/>
    </row>
    <row r="835" spans="1:26" x14ac:dyDescent="0.4">
      <c r="A835" s="25">
        <v>833</v>
      </c>
      <c r="B835" s="5">
        <v>6912</v>
      </c>
      <c r="C835" s="6" t="s">
        <v>1002</v>
      </c>
      <c r="D835" s="6" t="s">
        <v>1003</v>
      </c>
      <c r="E835" s="7"/>
      <c r="F835" s="5"/>
      <c r="G835" s="5"/>
      <c r="H835" s="10"/>
      <c r="I835" s="9"/>
      <c r="J835" s="9"/>
      <c r="K835" s="9"/>
      <c r="L835" s="9"/>
      <c r="M835" s="9" t="str">
        <f t="shared" ref="M835:M898" si="13">IF(COUNT(N835:AW835) &gt; 0,COUNT(N835:AW835),"")</f>
        <v/>
      </c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16"/>
    </row>
    <row r="836" spans="1:26" x14ac:dyDescent="0.4">
      <c r="A836" s="25">
        <v>834</v>
      </c>
      <c r="B836" s="5">
        <v>1394</v>
      </c>
      <c r="C836" s="6" t="s">
        <v>1004</v>
      </c>
      <c r="D836" s="6" t="s">
        <v>649</v>
      </c>
      <c r="E836" s="7"/>
      <c r="F836" s="5"/>
      <c r="G836" s="5"/>
      <c r="H836" s="10"/>
      <c r="I836" s="9"/>
      <c r="J836" s="9"/>
      <c r="K836" s="9"/>
      <c r="L836" s="9"/>
      <c r="M836" s="9" t="str">
        <f t="shared" si="13"/>
        <v/>
      </c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16"/>
    </row>
    <row r="837" spans="1:26" x14ac:dyDescent="0.4">
      <c r="A837" s="25">
        <v>835</v>
      </c>
      <c r="B837" s="5">
        <v>2483</v>
      </c>
      <c r="C837" s="6" t="s">
        <v>1005</v>
      </c>
      <c r="D837" s="6" t="s">
        <v>649</v>
      </c>
      <c r="E837" s="7"/>
      <c r="F837" s="5"/>
      <c r="G837" s="5"/>
      <c r="H837" s="10"/>
      <c r="I837" s="9"/>
      <c r="J837" s="9"/>
      <c r="K837" s="9"/>
      <c r="L837" s="9"/>
      <c r="M837" s="9" t="str">
        <f t="shared" si="13"/>
        <v/>
      </c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16"/>
    </row>
    <row r="838" spans="1:26" x14ac:dyDescent="0.4">
      <c r="A838" s="25">
        <v>836</v>
      </c>
      <c r="B838" s="5">
        <v>6729</v>
      </c>
      <c r="C838" s="6" t="s">
        <v>1006</v>
      </c>
      <c r="D838" s="6" t="s">
        <v>649</v>
      </c>
      <c r="E838" s="7"/>
      <c r="F838" s="5"/>
      <c r="G838" s="5"/>
      <c r="H838" s="10"/>
      <c r="I838" s="9"/>
      <c r="J838" s="9"/>
      <c r="K838" s="9"/>
      <c r="L838" s="9"/>
      <c r="M838" s="9" t="str">
        <f t="shared" si="13"/>
        <v/>
      </c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16"/>
    </row>
    <row r="839" spans="1:26" x14ac:dyDescent="0.4">
      <c r="A839" s="25">
        <v>837</v>
      </c>
      <c r="B839" s="5">
        <v>823</v>
      </c>
      <c r="C839" s="6" t="s">
        <v>1007</v>
      </c>
      <c r="D839" s="6" t="s">
        <v>82</v>
      </c>
      <c r="E839" s="7"/>
      <c r="F839" s="5"/>
      <c r="G839" s="5"/>
      <c r="H839" s="10"/>
      <c r="I839" s="9"/>
      <c r="J839" s="9"/>
      <c r="K839" s="9"/>
      <c r="L839" s="9"/>
      <c r="M839" s="9" t="str">
        <f t="shared" si="13"/>
        <v/>
      </c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16"/>
    </row>
    <row r="840" spans="1:26" x14ac:dyDescent="0.4">
      <c r="A840" s="25">
        <v>838</v>
      </c>
      <c r="B840" s="5">
        <v>8103</v>
      </c>
      <c r="C840" s="6" t="s">
        <v>1008</v>
      </c>
      <c r="D840" s="6" t="s">
        <v>82</v>
      </c>
      <c r="E840" s="7"/>
      <c r="F840" s="5"/>
      <c r="G840" s="5"/>
      <c r="H840" s="10"/>
      <c r="I840" s="9"/>
      <c r="J840" s="9"/>
      <c r="K840" s="9"/>
      <c r="L840" s="9"/>
      <c r="M840" s="9" t="str">
        <f t="shared" si="13"/>
        <v/>
      </c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16"/>
    </row>
    <row r="841" spans="1:26" x14ac:dyDescent="0.4">
      <c r="A841" s="25">
        <v>839</v>
      </c>
      <c r="B841" s="5">
        <v>12195</v>
      </c>
      <c r="C841" s="6" t="s">
        <v>1009</v>
      </c>
      <c r="D841" s="6" t="s">
        <v>1010</v>
      </c>
      <c r="E841" s="7"/>
      <c r="F841" s="5"/>
      <c r="G841" s="5"/>
      <c r="H841" s="10"/>
      <c r="I841" s="9"/>
      <c r="J841" s="9"/>
      <c r="K841" s="9"/>
      <c r="L841" s="9"/>
      <c r="M841" s="9" t="str">
        <f t="shared" si="13"/>
        <v/>
      </c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16"/>
    </row>
    <row r="842" spans="1:26" x14ac:dyDescent="0.4">
      <c r="A842" s="25">
        <v>840</v>
      </c>
      <c r="B842" s="5">
        <v>4037</v>
      </c>
      <c r="C842" s="6" t="s">
        <v>1011</v>
      </c>
      <c r="D842" s="6" t="s">
        <v>1012</v>
      </c>
      <c r="E842" s="7"/>
      <c r="F842" s="5"/>
      <c r="G842" s="5"/>
      <c r="H842" s="10"/>
      <c r="I842" s="9"/>
      <c r="J842" s="9"/>
      <c r="K842" s="9"/>
      <c r="L842" s="9"/>
      <c r="M842" s="9" t="str">
        <f t="shared" si="13"/>
        <v/>
      </c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16"/>
    </row>
    <row r="843" spans="1:26" x14ac:dyDescent="0.4">
      <c r="A843" s="25">
        <v>841</v>
      </c>
      <c r="B843" s="5">
        <v>7210</v>
      </c>
      <c r="C843" s="6" t="s">
        <v>1013</v>
      </c>
      <c r="D843" s="6" t="s">
        <v>1014</v>
      </c>
      <c r="E843" s="7"/>
      <c r="F843" s="5"/>
      <c r="G843" s="5"/>
      <c r="H843" s="10"/>
      <c r="I843" s="9"/>
      <c r="J843" s="9"/>
      <c r="K843" s="9"/>
      <c r="L843" s="9"/>
      <c r="M843" s="9" t="str">
        <f t="shared" si="13"/>
        <v/>
      </c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16"/>
    </row>
    <row r="844" spans="1:26" x14ac:dyDescent="0.4">
      <c r="A844" s="25">
        <v>842</v>
      </c>
      <c r="B844" s="5">
        <v>2883</v>
      </c>
      <c r="C844" s="6" t="s">
        <v>1015</v>
      </c>
      <c r="D844" s="6" t="s">
        <v>37</v>
      </c>
      <c r="E844" s="7"/>
      <c r="F844" s="5"/>
      <c r="G844" s="5"/>
      <c r="H844" s="10"/>
      <c r="I844" s="9"/>
      <c r="J844" s="9"/>
      <c r="K844" s="9"/>
      <c r="L844" s="9"/>
      <c r="M844" s="9" t="str">
        <f t="shared" si="13"/>
        <v/>
      </c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16"/>
    </row>
    <row r="845" spans="1:26" x14ac:dyDescent="0.4">
      <c r="A845" s="25">
        <v>843</v>
      </c>
      <c r="B845" s="5">
        <v>3076</v>
      </c>
      <c r="C845" s="6" t="s">
        <v>1016</v>
      </c>
      <c r="D845" s="6" t="s">
        <v>37</v>
      </c>
      <c r="E845" s="7"/>
      <c r="F845" s="5"/>
      <c r="G845" s="5"/>
      <c r="H845" s="10"/>
      <c r="I845" s="9"/>
      <c r="J845" s="9"/>
      <c r="K845" s="9"/>
      <c r="L845" s="9"/>
      <c r="M845" s="9" t="str">
        <f t="shared" si="13"/>
        <v/>
      </c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16"/>
    </row>
    <row r="846" spans="1:26" x14ac:dyDescent="0.4">
      <c r="A846" s="25">
        <v>844</v>
      </c>
      <c r="B846" s="5">
        <v>7040</v>
      </c>
      <c r="C846" s="6" t="s">
        <v>1017</v>
      </c>
      <c r="D846" s="6" t="s">
        <v>37</v>
      </c>
      <c r="E846" s="7"/>
      <c r="F846" s="5"/>
      <c r="G846" s="5"/>
      <c r="H846" s="10"/>
      <c r="I846" s="9"/>
      <c r="J846" s="9"/>
      <c r="K846" s="9"/>
      <c r="L846" s="9"/>
      <c r="M846" s="9" t="str">
        <f t="shared" si="13"/>
        <v/>
      </c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16"/>
    </row>
    <row r="847" spans="1:26" x14ac:dyDescent="0.4">
      <c r="A847" s="25">
        <v>845</v>
      </c>
      <c r="B847" s="5">
        <v>7444</v>
      </c>
      <c r="C847" s="6" t="s">
        <v>1018</v>
      </c>
      <c r="D847" s="6" t="s">
        <v>37</v>
      </c>
      <c r="E847" s="7"/>
      <c r="F847" s="5"/>
      <c r="G847" s="5"/>
      <c r="H847" s="10"/>
      <c r="I847" s="9"/>
      <c r="J847" s="9"/>
      <c r="K847" s="9"/>
      <c r="L847" s="9"/>
      <c r="M847" s="9" t="str">
        <f t="shared" si="13"/>
        <v/>
      </c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16"/>
    </row>
    <row r="848" spans="1:26" x14ac:dyDescent="0.4">
      <c r="A848" s="25">
        <v>846</v>
      </c>
      <c r="B848" s="5">
        <v>11950</v>
      </c>
      <c r="C848" s="6" t="s">
        <v>1019</v>
      </c>
      <c r="D848" s="6" t="s">
        <v>37</v>
      </c>
      <c r="E848" s="7"/>
      <c r="F848" s="5"/>
      <c r="G848" s="5"/>
      <c r="H848" s="10"/>
      <c r="I848" s="9"/>
      <c r="J848" s="9"/>
      <c r="K848" s="9"/>
      <c r="L848" s="9"/>
      <c r="M848" s="9" t="str">
        <f t="shared" si="13"/>
        <v/>
      </c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16"/>
    </row>
    <row r="849" spans="1:26" x14ac:dyDescent="0.4">
      <c r="A849" s="25">
        <v>847</v>
      </c>
      <c r="B849" s="5">
        <v>2237</v>
      </c>
      <c r="C849" s="6" t="s">
        <v>1020</v>
      </c>
      <c r="D849" s="6" t="s">
        <v>67</v>
      </c>
      <c r="E849" s="7"/>
      <c r="F849" s="5"/>
      <c r="G849" s="5"/>
      <c r="H849" s="10"/>
      <c r="I849" s="9"/>
      <c r="J849" s="9"/>
      <c r="K849" s="9"/>
      <c r="L849" s="9"/>
      <c r="M849" s="9" t="str">
        <f t="shared" si="13"/>
        <v/>
      </c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16"/>
    </row>
    <row r="850" spans="1:26" x14ac:dyDescent="0.4">
      <c r="A850" s="25">
        <v>848</v>
      </c>
      <c r="B850" s="5">
        <v>6392</v>
      </c>
      <c r="C850" s="6" t="s">
        <v>1021</v>
      </c>
      <c r="D850" s="6" t="s">
        <v>67</v>
      </c>
      <c r="E850" s="7"/>
      <c r="F850" s="5"/>
      <c r="G850" s="5"/>
      <c r="H850" s="10"/>
      <c r="I850" s="9"/>
      <c r="J850" s="9"/>
      <c r="K850" s="9"/>
      <c r="L850" s="9"/>
      <c r="M850" s="9" t="str">
        <f t="shared" si="13"/>
        <v/>
      </c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16"/>
    </row>
    <row r="851" spans="1:26" x14ac:dyDescent="0.4">
      <c r="A851" s="25">
        <v>849</v>
      </c>
      <c r="B851" s="5">
        <v>6393</v>
      </c>
      <c r="C851" s="6" t="s">
        <v>1022</v>
      </c>
      <c r="D851" s="6" t="s">
        <v>67</v>
      </c>
      <c r="E851" s="7"/>
      <c r="F851" s="5"/>
      <c r="G851" s="5"/>
      <c r="H851" s="10"/>
      <c r="I851" s="9"/>
      <c r="J851" s="9"/>
      <c r="K851" s="9"/>
      <c r="L851" s="9"/>
      <c r="M851" s="9" t="str">
        <f t="shared" si="13"/>
        <v/>
      </c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16"/>
    </row>
    <row r="852" spans="1:26" x14ac:dyDescent="0.4">
      <c r="A852" s="25">
        <v>850</v>
      </c>
      <c r="B852" s="5">
        <v>12591</v>
      </c>
      <c r="C852" s="6" t="s">
        <v>1023</v>
      </c>
      <c r="D852" s="6" t="s">
        <v>67</v>
      </c>
      <c r="E852" s="7"/>
      <c r="F852" s="5"/>
      <c r="G852" s="5"/>
      <c r="H852" s="10"/>
      <c r="I852" s="9"/>
      <c r="J852" s="9"/>
      <c r="K852" s="9"/>
      <c r="L852" s="9"/>
      <c r="M852" s="9" t="str">
        <f t="shared" si="13"/>
        <v/>
      </c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16"/>
    </row>
    <row r="853" spans="1:26" x14ac:dyDescent="0.4">
      <c r="A853" s="25">
        <v>851</v>
      </c>
      <c r="B853" s="5">
        <v>311</v>
      </c>
      <c r="C853" s="6" t="s">
        <v>1024</v>
      </c>
      <c r="D853" s="6" t="s">
        <v>80</v>
      </c>
      <c r="E853" s="7"/>
      <c r="F853" s="5"/>
      <c r="G853" s="5"/>
      <c r="H853" s="10"/>
      <c r="I853" s="9"/>
      <c r="J853" s="9"/>
      <c r="K853" s="9"/>
      <c r="L853" s="9"/>
      <c r="M853" s="9" t="str">
        <f t="shared" si="13"/>
        <v/>
      </c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16"/>
    </row>
    <row r="854" spans="1:26" x14ac:dyDescent="0.4">
      <c r="A854" s="25">
        <v>852</v>
      </c>
      <c r="B854" s="5">
        <v>745</v>
      </c>
      <c r="C854" s="6" t="s">
        <v>1025</v>
      </c>
      <c r="D854" s="6" t="s">
        <v>80</v>
      </c>
      <c r="E854" s="7"/>
      <c r="F854" s="5"/>
      <c r="G854" s="5"/>
      <c r="H854" s="10"/>
      <c r="I854" s="9"/>
      <c r="J854" s="9"/>
      <c r="K854" s="9"/>
      <c r="L854" s="9"/>
      <c r="M854" s="9" t="str">
        <f t="shared" si="13"/>
        <v/>
      </c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16"/>
    </row>
    <row r="855" spans="1:26" x14ac:dyDescent="0.4">
      <c r="A855" s="25">
        <v>853</v>
      </c>
      <c r="B855" s="5">
        <v>4158</v>
      </c>
      <c r="C855" s="6" t="s">
        <v>1026</v>
      </c>
      <c r="D855" s="6" t="s">
        <v>80</v>
      </c>
      <c r="E855" s="7"/>
      <c r="F855" s="5"/>
      <c r="G855" s="5"/>
      <c r="H855" s="10"/>
      <c r="I855" s="9"/>
      <c r="J855" s="9"/>
      <c r="K855" s="9"/>
      <c r="L855" s="9"/>
      <c r="M855" s="9" t="str">
        <f t="shared" si="13"/>
        <v/>
      </c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16"/>
    </row>
    <row r="856" spans="1:26" x14ac:dyDescent="0.4">
      <c r="A856" s="25">
        <v>854</v>
      </c>
      <c r="B856" s="5">
        <v>12601</v>
      </c>
      <c r="C856" s="6" t="s">
        <v>1027</v>
      </c>
      <c r="D856" s="6" t="s">
        <v>80</v>
      </c>
      <c r="E856" s="7"/>
      <c r="F856" s="5"/>
      <c r="G856" s="5"/>
      <c r="H856" s="10"/>
      <c r="I856" s="9"/>
      <c r="J856" s="9"/>
      <c r="K856" s="9"/>
      <c r="L856" s="9"/>
      <c r="M856" s="9" t="str">
        <f t="shared" si="13"/>
        <v/>
      </c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16"/>
    </row>
    <row r="857" spans="1:26" x14ac:dyDescent="0.4">
      <c r="A857" s="25">
        <v>855</v>
      </c>
      <c r="B857" s="5">
        <v>820</v>
      </c>
      <c r="C857" s="6" t="s">
        <v>1028</v>
      </c>
      <c r="D857" s="6" t="s">
        <v>1029</v>
      </c>
      <c r="E857" s="7"/>
      <c r="F857" s="5"/>
      <c r="G857" s="5"/>
      <c r="H857" s="10"/>
      <c r="I857" s="9"/>
      <c r="J857" s="9"/>
      <c r="K857" s="9"/>
      <c r="L857" s="9"/>
      <c r="M857" s="9" t="str">
        <f t="shared" si="13"/>
        <v/>
      </c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16"/>
    </row>
    <row r="858" spans="1:26" x14ac:dyDescent="0.4">
      <c r="A858" s="25">
        <v>856</v>
      </c>
      <c r="B858" s="5">
        <v>2558</v>
      </c>
      <c r="C858" s="6" t="s">
        <v>1030</v>
      </c>
      <c r="D858" s="6" t="s">
        <v>332</v>
      </c>
      <c r="E858" s="7"/>
      <c r="F858" s="5"/>
      <c r="G858" s="5"/>
      <c r="H858" s="10"/>
      <c r="I858" s="9"/>
      <c r="J858" s="9"/>
      <c r="K858" s="9"/>
      <c r="L858" s="9"/>
      <c r="M858" s="9" t="str">
        <f t="shared" si="13"/>
        <v/>
      </c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16"/>
    </row>
    <row r="859" spans="1:26" x14ac:dyDescent="0.4">
      <c r="A859" s="25">
        <v>857</v>
      </c>
      <c r="B859" s="5">
        <v>7169</v>
      </c>
      <c r="C859" s="6" t="s">
        <v>1031</v>
      </c>
      <c r="D859" s="6" t="s">
        <v>332</v>
      </c>
      <c r="E859" s="7"/>
      <c r="F859" s="5"/>
      <c r="G859" s="5"/>
      <c r="H859" s="10"/>
      <c r="I859" s="9"/>
      <c r="J859" s="9"/>
      <c r="K859" s="9"/>
      <c r="L859" s="9"/>
      <c r="M859" s="9" t="str">
        <f t="shared" si="13"/>
        <v/>
      </c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16"/>
    </row>
    <row r="860" spans="1:26" x14ac:dyDescent="0.4">
      <c r="A860" s="25">
        <v>858</v>
      </c>
      <c r="B860" s="5">
        <v>7632</v>
      </c>
      <c r="C860" s="6" t="s">
        <v>1032</v>
      </c>
      <c r="D860" s="6" t="s">
        <v>332</v>
      </c>
      <c r="E860" s="7"/>
      <c r="F860" s="5"/>
      <c r="G860" s="5"/>
      <c r="H860" s="10"/>
      <c r="I860" s="9"/>
      <c r="J860" s="9"/>
      <c r="K860" s="9"/>
      <c r="L860" s="9"/>
      <c r="M860" s="9" t="str">
        <f t="shared" si="13"/>
        <v/>
      </c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16"/>
    </row>
    <row r="861" spans="1:26" x14ac:dyDescent="0.4">
      <c r="A861" s="25">
        <v>859</v>
      </c>
      <c r="B861" s="5">
        <v>11922</v>
      </c>
      <c r="C861" s="6" t="s">
        <v>1033</v>
      </c>
      <c r="D861" s="6" t="s">
        <v>332</v>
      </c>
      <c r="E861" s="7"/>
      <c r="F861" s="5"/>
      <c r="G861" s="5"/>
      <c r="H861" s="10"/>
      <c r="I861" s="9"/>
      <c r="J861" s="9"/>
      <c r="K861" s="9"/>
      <c r="L861" s="9"/>
      <c r="M861" s="9" t="str">
        <f t="shared" si="13"/>
        <v/>
      </c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16"/>
    </row>
    <row r="862" spans="1:26" x14ac:dyDescent="0.4">
      <c r="A862" s="25">
        <v>860</v>
      </c>
      <c r="B862" s="5">
        <v>5074</v>
      </c>
      <c r="C862" s="6" t="s">
        <v>1034</v>
      </c>
      <c r="D862" s="6" t="s">
        <v>1035</v>
      </c>
      <c r="E862" s="7"/>
      <c r="F862" s="5"/>
      <c r="G862" s="5"/>
      <c r="H862" s="10"/>
      <c r="I862" s="9"/>
      <c r="J862" s="9"/>
      <c r="K862" s="9"/>
      <c r="L862" s="9"/>
      <c r="M862" s="9" t="str">
        <f t="shared" si="13"/>
        <v/>
      </c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16"/>
    </row>
    <row r="863" spans="1:26" x14ac:dyDescent="0.4">
      <c r="A863" s="25">
        <v>861</v>
      </c>
      <c r="B863" s="5">
        <v>1294</v>
      </c>
      <c r="C863" s="6" t="s">
        <v>1036</v>
      </c>
      <c r="D863" s="6" t="s">
        <v>355</v>
      </c>
      <c r="E863" s="7"/>
      <c r="F863" s="5"/>
      <c r="G863" s="5"/>
      <c r="H863" s="10"/>
      <c r="I863" s="9"/>
      <c r="J863" s="9"/>
      <c r="K863" s="9"/>
      <c r="L863" s="9"/>
      <c r="M863" s="9" t="str">
        <f t="shared" si="13"/>
        <v/>
      </c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16"/>
    </row>
    <row r="864" spans="1:26" x14ac:dyDescent="0.4">
      <c r="A864" s="25">
        <v>862</v>
      </c>
      <c r="B864" s="5">
        <v>4599</v>
      </c>
      <c r="C864" s="6" t="s">
        <v>1037</v>
      </c>
      <c r="D864" s="6" t="s">
        <v>355</v>
      </c>
      <c r="E864" s="7"/>
      <c r="F864" s="5"/>
      <c r="G864" s="5"/>
      <c r="H864" s="10"/>
      <c r="I864" s="9"/>
      <c r="J864" s="9"/>
      <c r="K864" s="9"/>
      <c r="L864" s="9"/>
      <c r="M864" s="9" t="str">
        <f t="shared" si="13"/>
        <v/>
      </c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16"/>
    </row>
    <row r="865" spans="1:26" x14ac:dyDescent="0.4">
      <c r="A865" s="25">
        <v>863</v>
      </c>
      <c r="B865" s="5">
        <v>600</v>
      </c>
      <c r="C865" s="6" t="s">
        <v>1038</v>
      </c>
      <c r="D865" s="6" t="s">
        <v>50</v>
      </c>
      <c r="E865" s="7"/>
      <c r="F865" s="5"/>
      <c r="G865" s="5"/>
      <c r="H865" s="10"/>
      <c r="I865" s="9"/>
      <c r="J865" s="9"/>
      <c r="K865" s="9"/>
      <c r="L865" s="9"/>
      <c r="M865" s="9" t="str">
        <f t="shared" si="13"/>
        <v/>
      </c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16"/>
    </row>
    <row r="866" spans="1:26" x14ac:dyDescent="0.4">
      <c r="A866" s="25">
        <v>864</v>
      </c>
      <c r="B866" s="5">
        <v>542</v>
      </c>
      <c r="C866" s="6" t="s">
        <v>1039</v>
      </c>
      <c r="D866" s="6" t="s">
        <v>87</v>
      </c>
      <c r="E866" s="7"/>
      <c r="F866" s="5"/>
      <c r="G866" s="5"/>
      <c r="H866" s="10"/>
      <c r="I866" s="9"/>
      <c r="J866" s="9"/>
      <c r="K866" s="9"/>
      <c r="L866" s="9"/>
      <c r="M866" s="9" t="str">
        <f t="shared" si="13"/>
        <v/>
      </c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16"/>
    </row>
    <row r="867" spans="1:26" x14ac:dyDescent="0.4">
      <c r="A867" s="25">
        <v>865</v>
      </c>
      <c r="B867" s="5">
        <v>12609</v>
      </c>
      <c r="C867" s="6" t="s">
        <v>1040</v>
      </c>
      <c r="D867" s="6" t="s">
        <v>87</v>
      </c>
      <c r="E867" s="7"/>
      <c r="F867" s="5"/>
      <c r="G867" s="5"/>
      <c r="H867" s="10"/>
      <c r="I867" s="9"/>
      <c r="J867" s="9"/>
      <c r="K867" s="9"/>
      <c r="L867" s="9"/>
      <c r="M867" s="9" t="str">
        <f t="shared" si="13"/>
        <v/>
      </c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16"/>
    </row>
    <row r="868" spans="1:26" x14ac:dyDescent="0.4">
      <c r="A868" s="25">
        <v>866</v>
      </c>
      <c r="B868" s="5">
        <v>4135</v>
      </c>
      <c r="C868" s="6" t="s">
        <v>1041</v>
      </c>
      <c r="D868" s="6" t="s">
        <v>264</v>
      </c>
      <c r="E868" s="7"/>
      <c r="F868" s="5"/>
      <c r="G868" s="5"/>
      <c r="H868" s="10"/>
      <c r="I868" s="9"/>
      <c r="J868" s="9"/>
      <c r="K868" s="9"/>
      <c r="L868" s="9"/>
      <c r="M868" s="9" t="str">
        <f t="shared" si="13"/>
        <v/>
      </c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16"/>
    </row>
    <row r="869" spans="1:26" x14ac:dyDescent="0.4">
      <c r="A869" s="25">
        <v>867</v>
      </c>
      <c r="B869" s="5">
        <v>5114</v>
      </c>
      <c r="C869" s="6" t="s">
        <v>1042</v>
      </c>
      <c r="D869" s="6" t="s">
        <v>639</v>
      </c>
      <c r="E869" s="7"/>
      <c r="F869" s="5"/>
      <c r="G869" s="5"/>
      <c r="H869" s="10"/>
      <c r="I869" s="9"/>
      <c r="J869" s="9"/>
      <c r="K869" s="9"/>
      <c r="L869" s="9"/>
      <c r="M869" s="9" t="str">
        <f t="shared" si="13"/>
        <v/>
      </c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16"/>
    </row>
    <row r="870" spans="1:26" x14ac:dyDescent="0.4">
      <c r="A870" s="25">
        <v>868</v>
      </c>
      <c r="B870" s="5">
        <v>7695</v>
      </c>
      <c r="C870" s="6" t="s">
        <v>1043</v>
      </c>
      <c r="D870" s="6" t="s">
        <v>639</v>
      </c>
      <c r="E870" s="7"/>
      <c r="F870" s="5"/>
      <c r="G870" s="5"/>
      <c r="H870" s="10"/>
      <c r="I870" s="9"/>
      <c r="J870" s="9"/>
      <c r="K870" s="9"/>
      <c r="L870" s="9"/>
      <c r="M870" s="9" t="str">
        <f t="shared" si="13"/>
        <v/>
      </c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16"/>
    </row>
    <row r="871" spans="1:26" x14ac:dyDescent="0.4">
      <c r="A871" s="25">
        <v>869</v>
      </c>
      <c r="B871" s="5">
        <v>7696</v>
      </c>
      <c r="C871" s="6" t="s">
        <v>1044</v>
      </c>
      <c r="D871" s="6" t="s">
        <v>639</v>
      </c>
      <c r="E871" s="7"/>
      <c r="F871" s="5"/>
      <c r="G871" s="5"/>
      <c r="H871" s="10"/>
      <c r="I871" s="9"/>
      <c r="J871" s="9"/>
      <c r="K871" s="9"/>
      <c r="L871" s="9"/>
      <c r="M871" s="9" t="str">
        <f t="shared" si="13"/>
        <v/>
      </c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16"/>
    </row>
    <row r="872" spans="1:26" x14ac:dyDescent="0.4">
      <c r="A872" s="25">
        <v>870</v>
      </c>
      <c r="B872" s="5">
        <v>11123</v>
      </c>
      <c r="C872" s="6" t="s">
        <v>1045</v>
      </c>
      <c r="D872" s="6" t="s">
        <v>1046</v>
      </c>
      <c r="E872" s="7"/>
      <c r="F872" s="5"/>
      <c r="G872" s="5"/>
      <c r="H872" s="10"/>
      <c r="I872" s="9"/>
      <c r="J872" s="9"/>
      <c r="K872" s="9"/>
      <c r="L872" s="9"/>
      <c r="M872" s="9" t="str">
        <f t="shared" si="13"/>
        <v/>
      </c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16"/>
    </row>
    <row r="873" spans="1:26" x14ac:dyDescent="0.4">
      <c r="A873" s="25">
        <v>871</v>
      </c>
      <c r="B873" s="5">
        <v>12118</v>
      </c>
      <c r="C873" s="6" t="s">
        <v>1047</v>
      </c>
      <c r="D873" s="6" t="s">
        <v>27</v>
      </c>
      <c r="E873" s="7"/>
      <c r="F873" s="5"/>
      <c r="G873" s="5"/>
      <c r="H873" s="10"/>
      <c r="I873" s="9"/>
      <c r="J873" s="9"/>
      <c r="K873" s="9"/>
      <c r="L873" s="9"/>
      <c r="M873" s="9" t="str">
        <f t="shared" si="13"/>
        <v/>
      </c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16"/>
    </row>
    <row r="874" spans="1:26" x14ac:dyDescent="0.4">
      <c r="A874" s="25">
        <v>872</v>
      </c>
      <c r="B874" s="5">
        <v>10671</v>
      </c>
      <c r="C874" s="6" t="s">
        <v>1048</v>
      </c>
      <c r="D874" s="6" t="s">
        <v>146</v>
      </c>
      <c r="E874" s="7"/>
      <c r="F874" s="5"/>
      <c r="G874" s="5"/>
      <c r="H874" s="10"/>
      <c r="I874" s="9"/>
      <c r="J874" s="9"/>
      <c r="K874" s="9"/>
      <c r="L874" s="9"/>
      <c r="M874" s="9" t="str">
        <f t="shared" si="13"/>
        <v/>
      </c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16"/>
    </row>
    <row r="875" spans="1:26" x14ac:dyDescent="0.4">
      <c r="A875" s="25">
        <v>873</v>
      </c>
      <c r="B875" s="5">
        <v>11349</v>
      </c>
      <c r="C875" s="6" t="s">
        <v>1049</v>
      </c>
      <c r="D875" s="6" t="s">
        <v>146</v>
      </c>
      <c r="E875" s="7"/>
      <c r="F875" s="5"/>
      <c r="G875" s="5"/>
      <c r="H875" s="10"/>
      <c r="I875" s="9"/>
      <c r="J875" s="9"/>
      <c r="K875" s="9"/>
      <c r="L875" s="9"/>
      <c r="M875" s="9" t="str">
        <f t="shared" si="13"/>
        <v/>
      </c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16"/>
    </row>
    <row r="876" spans="1:26" x14ac:dyDescent="0.4">
      <c r="A876" s="25">
        <v>874</v>
      </c>
      <c r="B876" s="5">
        <v>11352</v>
      </c>
      <c r="C876" s="6" t="s">
        <v>1050</v>
      </c>
      <c r="D876" s="6" t="s">
        <v>146</v>
      </c>
      <c r="E876" s="7"/>
      <c r="F876" s="5"/>
      <c r="G876" s="5"/>
      <c r="H876" s="10"/>
      <c r="I876" s="9"/>
      <c r="J876" s="9"/>
      <c r="K876" s="9"/>
      <c r="L876" s="9"/>
      <c r="M876" s="9" t="str">
        <f t="shared" si="13"/>
        <v/>
      </c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16"/>
    </row>
    <row r="877" spans="1:26" x14ac:dyDescent="0.4">
      <c r="A877" s="25">
        <v>875</v>
      </c>
      <c r="B877" s="5">
        <v>11353</v>
      </c>
      <c r="C877" s="6" t="s">
        <v>1051</v>
      </c>
      <c r="D877" s="6" t="s">
        <v>146</v>
      </c>
      <c r="E877" s="7"/>
      <c r="F877" s="5"/>
      <c r="G877" s="5"/>
      <c r="H877" s="10"/>
      <c r="I877" s="9"/>
      <c r="J877" s="9"/>
      <c r="K877" s="9"/>
      <c r="L877" s="9"/>
      <c r="M877" s="9" t="str">
        <f t="shared" si="13"/>
        <v/>
      </c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16"/>
    </row>
    <row r="878" spans="1:26" x14ac:dyDescent="0.4">
      <c r="A878" s="25">
        <v>876</v>
      </c>
      <c r="B878" s="5">
        <v>11356</v>
      </c>
      <c r="C878" s="6" t="s">
        <v>1052</v>
      </c>
      <c r="D878" s="6" t="s">
        <v>146</v>
      </c>
      <c r="E878" s="7"/>
      <c r="F878" s="5"/>
      <c r="G878" s="5"/>
      <c r="H878" s="10"/>
      <c r="I878" s="9"/>
      <c r="J878" s="9"/>
      <c r="K878" s="9"/>
      <c r="L878" s="9"/>
      <c r="M878" s="9" t="str">
        <f t="shared" si="13"/>
        <v/>
      </c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16"/>
    </row>
    <row r="879" spans="1:26" x14ac:dyDescent="0.4">
      <c r="A879" s="25">
        <v>877</v>
      </c>
      <c r="B879" s="5">
        <v>11357</v>
      </c>
      <c r="C879" s="6" t="s">
        <v>1053</v>
      </c>
      <c r="D879" s="6" t="s">
        <v>146</v>
      </c>
      <c r="E879" s="7"/>
      <c r="F879" s="5"/>
      <c r="G879" s="5"/>
      <c r="H879" s="10"/>
      <c r="I879" s="9"/>
      <c r="J879" s="9"/>
      <c r="K879" s="9"/>
      <c r="L879" s="9"/>
      <c r="M879" s="9" t="str">
        <f t="shared" si="13"/>
        <v/>
      </c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16"/>
    </row>
    <row r="880" spans="1:26" x14ac:dyDescent="0.4">
      <c r="A880" s="25">
        <v>878</v>
      </c>
      <c r="B880" s="5">
        <v>12545</v>
      </c>
      <c r="C880" s="6" t="s">
        <v>1054</v>
      </c>
      <c r="D880" s="6" t="s">
        <v>92</v>
      </c>
      <c r="E880" s="7"/>
      <c r="F880" s="5"/>
      <c r="G880" s="5"/>
      <c r="H880" s="10"/>
      <c r="I880" s="9"/>
      <c r="J880" s="9"/>
      <c r="K880" s="9"/>
      <c r="L880" s="9"/>
      <c r="M880" s="9" t="str">
        <f t="shared" si="13"/>
        <v/>
      </c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16"/>
    </row>
    <row r="881" spans="1:26" x14ac:dyDescent="0.4">
      <c r="A881" s="25">
        <v>879</v>
      </c>
      <c r="B881" s="5">
        <v>12419</v>
      </c>
      <c r="C881" s="6" t="s">
        <v>1055</v>
      </c>
      <c r="D881" s="6" t="s">
        <v>1056</v>
      </c>
      <c r="E881" s="7"/>
      <c r="F881" s="5"/>
      <c r="G881" s="5"/>
      <c r="H881" s="10"/>
      <c r="I881" s="9"/>
      <c r="J881" s="9"/>
      <c r="K881" s="9"/>
      <c r="L881" s="9"/>
      <c r="M881" s="9" t="str">
        <f t="shared" si="13"/>
        <v/>
      </c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16"/>
    </row>
    <row r="882" spans="1:26" x14ac:dyDescent="0.4">
      <c r="A882" s="25">
        <v>880</v>
      </c>
      <c r="B882" s="5">
        <v>4409</v>
      </c>
      <c r="C882" s="6" t="s">
        <v>1057</v>
      </c>
      <c r="D882" s="6" t="s">
        <v>221</v>
      </c>
      <c r="E882" s="7"/>
      <c r="F882" s="5"/>
      <c r="G882" s="5"/>
      <c r="H882" s="10"/>
      <c r="I882" s="9"/>
      <c r="J882" s="9"/>
      <c r="K882" s="9"/>
      <c r="L882" s="9"/>
      <c r="M882" s="9" t="str">
        <f t="shared" si="13"/>
        <v/>
      </c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16"/>
    </row>
    <row r="883" spans="1:26" x14ac:dyDescent="0.4">
      <c r="A883" s="25">
        <v>881</v>
      </c>
      <c r="B883" s="5">
        <v>12164</v>
      </c>
      <c r="C883" s="6" t="s">
        <v>1058</v>
      </c>
      <c r="D883" s="6" t="s">
        <v>221</v>
      </c>
      <c r="E883" s="7"/>
      <c r="F883" s="5"/>
      <c r="G883" s="5"/>
      <c r="H883" s="10"/>
      <c r="I883" s="9"/>
      <c r="J883" s="9"/>
      <c r="K883" s="9"/>
      <c r="L883" s="9"/>
      <c r="M883" s="9" t="str">
        <f t="shared" si="13"/>
        <v/>
      </c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16"/>
    </row>
    <row r="884" spans="1:26" x14ac:dyDescent="0.4">
      <c r="A884" s="25">
        <v>882</v>
      </c>
      <c r="B884" s="5">
        <v>12165</v>
      </c>
      <c r="C884" s="6" t="s">
        <v>1059</v>
      </c>
      <c r="D884" s="6" t="s">
        <v>221</v>
      </c>
      <c r="E884" s="7"/>
      <c r="F884" s="5"/>
      <c r="G884" s="5"/>
      <c r="H884" s="10"/>
      <c r="I884" s="9"/>
      <c r="J884" s="9"/>
      <c r="K884" s="9"/>
      <c r="L884" s="9"/>
      <c r="M884" s="9" t="str">
        <f t="shared" si="13"/>
        <v/>
      </c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16"/>
    </row>
    <row r="885" spans="1:26" x14ac:dyDescent="0.4">
      <c r="A885" s="25">
        <v>883</v>
      </c>
      <c r="B885" s="5">
        <v>12166</v>
      </c>
      <c r="C885" s="6" t="s">
        <v>1060</v>
      </c>
      <c r="D885" s="6" t="s">
        <v>221</v>
      </c>
      <c r="E885" s="7"/>
      <c r="F885" s="5"/>
      <c r="G885" s="5"/>
      <c r="H885" s="10"/>
      <c r="I885" s="9"/>
      <c r="J885" s="9"/>
      <c r="K885" s="9"/>
      <c r="L885" s="9"/>
      <c r="M885" s="9" t="str">
        <f t="shared" si="13"/>
        <v/>
      </c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16"/>
    </row>
    <row r="886" spans="1:26" x14ac:dyDescent="0.4">
      <c r="A886" s="25">
        <v>884</v>
      </c>
      <c r="B886" s="5">
        <v>12168</v>
      </c>
      <c r="C886" s="6" t="s">
        <v>1061</v>
      </c>
      <c r="D886" s="6" t="s">
        <v>221</v>
      </c>
      <c r="E886" s="7"/>
      <c r="F886" s="5"/>
      <c r="G886" s="5"/>
      <c r="H886" s="10"/>
      <c r="I886" s="9"/>
      <c r="J886" s="9"/>
      <c r="K886" s="9"/>
      <c r="L886" s="9"/>
      <c r="M886" s="9" t="str">
        <f t="shared" si="13"/>
        <v/>
      </c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16"/>
    </row>
    <row r="887" spans="1:26" x14ac:dyDescent="0.4">
      <c r="A887" s="25">
        <v>885</v>
      </c>
      <c r="B887" s="5">
        <v>12170</v>
      </c>
      <c r="C887" s="6" t="s">
        <v>1062</v>
      </c>
      <c r="D887" s="6" t="s">
        <v>221</v>
      </c>
      <c r="E887" s="7"/>
      <c r="F887" s="5"/>
      <c r="G887" s="5"/>
      <c r="H887" s="10"/>
      <c r="I887" s="9"/>
      <c r="J887" s="9"/>
      <c r="K887" s="9"/>
      <c r="L887" s="9"/>
      <c r="M887" s="9" t="str">
        <f t="shared" si="13"/>
        <v/>
      </c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16"/>
    </row>
    <row r="888" spans="1:26" x14ac:dyDescent="0.4">
      <c r="A888" s="25">
        <v>886</v>
      </c>
      <c r="B888" s="5">
        <v>12570</v>
      </c>
      <c r="C888" s="6" t="s">
        <v>1063</v>
      </c>
      <c r="D888" s="6" t="s">
        <v>1064</v>
      </c>
      <c r="E888" s="7"/>
      <c r="F888" s="5"/>
      <c r="G888" s="5"/>
      <c r="H888" s="10"/>
      <c r="I888" s="9"/>
      <c r="J888" s="9"/>
      <c r="K888" s="9"/>
      <c r="L888" s="9"/>
      <c r="M888" s="9" t="str">
        <f t="shared" si="13"/>
        <v/>
      </c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16"/>
    </row>
    <row r="889" spans="1:26" x14ac:dyDescent="0.4">
      <c r="A889" s="25">
        <v>887</v>
      </c>
      <c r="B889" s="5">
        <v>12572</v>
      </c>
      <c r="C889" s="6" t="s">
        <v>1065</v>
      </c>
      <c r="D889" s="6" t="s">
        <v>1064</v>
      </c>
      <c r="E889" s="7"/>
      <c r="F889" s="5"/>
      <c r="G889" s="5"/>
      <c r="H889" s="10"/>
      <c r="I889" s="9"/>
      <c r="J889" s="9"/>
      <c r="K889" s="9"/>
      <c r="L889" s="9"/>
      <c r="M889" s="9" t="str">
        <f t="shared" si="13"/>
        <v/>
      </c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16"/>
    </row>
    <row r="890" spans="1:26" x14ac:dyDescent="0.4">
      <c r="A890" s="25">
        <v>888</v>
      </c>
      <c r="B890" s="5">
        <v>1387</v>
      </c>
      <c r="C890" s="6" t="s">
        <v>1066</v>
      </c>
      <c r="D890" s="6" t="s">
        <v>1067</v>
      </c>
      <c r="E890" s="7"/>
      <c r="F890" s="5"/>
      <c r="G890" s="5"/>
      <c r="H890" s="10"/>
      <c r="I890" s="9"/>
      <c r="J890" s="9"/>
      <c r="K890" s="9"/>
      <c r="L890" s="9"/>
      <c r="M890" s="9" t="str">
        <f t="shared" si="13"/>
        <v/>
      </c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16"/>
    </row>
    <row r="891" spans="1:26" x14ac:dyDescent="0.4">
      <c r="A891" s="25">
        <v>889</v>
      </c>
      <c r="B891" s="5">
        <v>12574</v>
      </c>
      <c r="C891" s="6" t="s">
        <v>1068</v>
      </c>
      <c r="D891" s="6" t="s">
        <v>1067</v>
      </c>
      <c r="E891" s="7"/>
      <c r="F891" s="5"/>
      <c r="G891" s="5"/>
      <c r="H891" s="10"/>
      <c r="I891" s="9"/>
      <c r="J891" s="9"/>
      <c r="K891" s="9"/>
      <c r="L891" s="9"/>
      <c r="M891" s="9" t="str">
        <f t="shared" si="13"/>
        <v/>
      </c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16"/>
    </row>
    <row r="892" spans="1:26" x14ac:dyDescent="0.4">
      <c r="A892" s="25">
        <v>890</v>
      </c>
      <c r="B892" s="5">
        <v>10780</v>
      </c>
      <c r="C892" s="6" t="s">
        <v>1069</v>
      </c>
      <c r="D892" s="6" t="s">
        <v>700</v>
      </c>
      <c r="E892" s="7"/>
      <c r="F892" s="5"/>
      <c r="G892" s="5"/>
      <c r="H892" s="10"/>
      <c r="I892" s="9"/>
      <c r="J892" s="9"/>
      <c r="K892" s="9"/>
      <c r="L892" s="9"/>
      <c r="M892" s="9" t="str">
        <f t="shared" si="13"/>
        <v/>
      </c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16"/>
    </row>
    <row r="893" spans="1:26" x14ac:dyDescent="0.4">
      <c r="A893" s="25">
        <v>891</v>
      </c>
      <c r="B893" s="5">
        <v>11232</v>
      </c>
      <c r="C893" s="6" t="s">
        <v>1070</v>
      </c>
      <c r="D893" s="6" t="s">
        <v>1071</v>
      </c>
      <c r="E893" s="7"/>
      <c r="F893" s="5"/>
      <c r="G893" s="5"/>
      <c r="H893" s="10"/>
      <c r="I893" s="9"/>
      <c r="J893" s="9"/>
      <c r="K893" s="9"/>
      <c r="L893" s="9"/>
      <c r="M893" s="9" t="str">
        <f t="shared" si="13"/>
        <v/>
      </c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16"/>
    </row>
    <row r="894" spans="1:26" x14ac:dyDescent="0.4">
      <c r="A894" s="25">
        <v>892</v>
      </c>
      <c r="B894" s="5">
        <v>1918</v>
      </c>
      <c r="C894" s="6" t="s">
        <v>1072</v>
      </c>
      <c r="D894" s="6" t="s">
        <v>1073</v>
      </c>
      <c r="E894" s="7"/>
      <c r="F894" s="5"/>
      <c r="G894" s="5"/>
      <c r="H894" s="10"/>
      <c r="I894" s="9"/>
      <c r="J894" s="9"/>
      <c r="K894" s="9"/>
      <c r="L894" s="9"/>
      <c r="M894" s="9" t="str">
        <f t="shared" si="13"/>
        <v/>
      </c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16"/>
    </row>
    <row r="895" spans="1:26" x14ac:dyDescent="0.4">
      <c r="A895" s="25">
        <v>893</v>
      </c>
      <c r="B895" s="5">
        <v>4796</v>
      </c>
      <c r="C895" s="6" t="s">
        <v>1074</v>
      </c>
      <c r="D895" s="6" t="s">
        <v>50</v>
      </c>
      <c r="E895" s="7"/>
      <c r="F895" s="5"/>
      <c r="G895" s="5"/>
      <c r="H895" s="10"/>
      <c r="I895" s="9"/>
      <c r="J895" s="9"/>
      <c r="K895" s="9"/>
      <c r="L895" s="9"/>
      <c r="M895" s="9" t="str">
        <f t="shared" si="13"/>
        <v/>
      </c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16"/>
    </row>
    <row r="896" spans="1:26" x14ac:dyDescent="0.4">
      <c r="A896" s="25">
        <v>894</v>
      </c>
      <c r="B896" s="5">
        <v>12841</v>
      </c>
      <c r="C896" s="6" t="s">
        <v>1075</v>
      </c>
      <c r="D896" s="6" t="s">
        <v>23</v>
      </c>
      <c r="E896" s="7"/>
      <c r="F896" s="5"/>
      <c r="G896" s="5"/>
      <c r="H896" s="10"/>
      <c r="I896" s="9"/>
      <c r="J896" s="9"/>
      <c r="K896" s="9"/>
      <c r="L896" s="9"/>
      <c r="M896" s="9" t="str">
        <f t="shared" si="13"/>
        <v/>
      </c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16"/>
    </row>
    <row r="897" spans="1:26" x14ac:dyDescent="0.4">
      <c r="A897" s="25">
        <v>895</v>
      </c>
      <c r="B897" s="5">
        <v>12843</v>
      </c>
      <c r="C897" s="6" t="s">
        <v>1076</v>
      </c>
      <c r="D897" s="6" t="s">
        <v>23</v>
      </c>
      <c r="E897" s="7"/>
      <c r="F897" s="5"/>
      <c r="G897" s="5"/>
      <c r="H897" s="10"/>
      <c r="I897" s="9"/>
      <c r="J897" s="9"/>
      <c r="K897" s="9"/>
      <c r="L897" s="9"/>
      <c r="M897" s="9" t="str">
        <f t="shared" si="13"/>
        <v/>
      </c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16"/>
    </row>
    <row r="898" spans="1:26" x14ac:dyDescent="0.4">
      <c r="A898" s="25">
        <v>896</v>
      </c>
      <c r="B898" s="5">
        <v>12842</v>
      </c>
      <c r="C898" s="6" t="s">
        <v>1077</v>
      </c>
      <c r="D898" s="6" t="s">
        <v>23</v>
      </c>
      <c r="E898" s="7"/>
      <c r="F898" s="5"/>
      <c r="G898" s="5"/>
      <c r="H898" s="10"/>
      <c r="I898" s="9"/>
      <c r="J898" s="9"/>
      <c r="K898" s="9"/>
      <c r="L898" s="9"/>
      <c r="M898" s="9" t="str">
        <f t="shared" si="13"/>
        <v/>
      </c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16"/>
    </row>
    <row r="899" spans="1:26" x14ac:dyDescent="0.4">
      <c r="A899" s="25">
        <v>897</v>
      </c>
      <c r="B899" s="5">
        <v>10524</v>
      </c>
      <c r="C899" s="6" t="s">
        <v>1078</v>
      </c>
      <c r="D899" s="6" t="s">
        <v>23</v>
      </c>
      <c r="E899" s="7"/>
      <c r="F899" s="5"/>
      <c r="G899" s="5"/>
      <c r="H899" s="10"/>
      <c r="I899" s="9"/>
      <c r="J899" s="9"/>
      <c r="K899" s="9"/>
      <c r="L899" s="9"/>
      <c r="M899" s="9" t="str">
        <f t="shared" ref="M899:M962" si="14">IF(COUNT(N899:AW899) &gt; 0,COUNT(N899:AW899),"")</f>
        <v/>
      </c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16"/>
    </row>
    <row r="900" spans="1:26" x14ac:dyDescent="0.4">
      <c r="A900" s="25">
        <v>898</v>
      </c>
      <c r="B900" s="5">
        <v>12969</v>
      </c>
      <c r="C900" s="6" t="s">
        <v>1079</v>
      </c>
      <c r="D900" s="6" t="s">
        <v>23</v>
      </c>
      <c r="E900" s="7"/>
      <c r="F900" s="5"/>
      <c r="G900" s="5"/>
      <c r="H900" s="10"/>
      <c r="I900" s="9"/>
      <c r="J900" s="9"/>
      <c r="K900" s="9"/>
      <c r="L900" s="9"/>
      <c r="M900" s="9" t="str">
        <f t="shared" si="14"/>
        <v/>
      </c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16"/>
    </row>
    <row r="901" spans="1:26" x14ac:dyDescent="0.4">
      <c r="A901" s="25">
        <v>899</v>
      </c>
      <c r="B901" s="5">
        <v>12832</v>
      </c>
      <c r="C901" s="6" t="s">
        <v>1080</v>
      </c>
      <c r="D901" s="6" t="s">
        <v>23</v>
      </c>
      <c r="E901" s="7"/>
      <c r="F901" s="5"/>
      <c r="G901" s="5"/>
      <c r="H901" s="10"/>
      <c r="I901" s="9"/>
      <c r="J901" s="9"/>
      <c r="K901" s="9"/>
      <c r="L901" s="9"/>
      <c r="M901" s="9" t="str">
        <f t="shared" si="14"/>
        <v/>
      </c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16"/>
    </row>
    <row r="902" spans="1:26" x14ac:dyDescent="0.4">
      <c r="A902" s="25">
        <v>900</v>
      </c>
      <c r="B902" s="5">
        <v>12828</v>
      </c>
      <c r="C902" s="6" t="s">
        <v>1081</v>
      </c>
      <c r="D902" s="6" t="s">
        <v>23</v>
      </c>
      <c r="E902" s="7"/>
      <c r="F902" s="5"/>
      <c r="G902" s="5"/>
      <c r="H902" s="10"/>
      <c r="I902" s="9"/>
      <c r="J902" s="9"/>
      <c r="K902" s="9"/>
      <c r="L902" s="9"/>
      <c r="M902" s="9" t="str">
        <f t="shared" si="14"/>
        <v/>
      </c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16"/>
    </row>
    <row r="903" spans="1:26" x14ac:dyDescent="0.4">
      <c r="A903" s="25">
        <v>901</v>
      </c>
      <c r="B903" s="5">
        <v>12834</v>
      </c>
      <c r="C903" s="6" t="s">
        <v>1082</v>
      </c>
      <c r="D903" s="6" t="s">
        <v>23</v>
      </c>
      <c r="E903" s="7"/>
      <c r="F903" s="5"/>
      <c r="G903" s="5"/>
      <c r="H903" s="10"/>
      <c r="I903" s="9"/>
      <c r="J903" s="9"/>
      <c r="K903" s="9"/>
      <c r="L903" s="9"/>
      <c r="M903" s="9" t="str">
        <f t="shared" si="14"/>
        <v/>
      </c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16"/>
    </row>
    <row r="904" spans="1:26" x14ac:dyDescent="0.4">
      <c r="A904" s="25">
        <v>902</v>
      </c>
      <c r="B904" s="5">
        <v>12829</v>
      </c>
      <c r="C904" s="6" t="s">
        <v>1083</v>
      </c>
      <c r="D904" s="6" t="s">
        <v>23</v>
      </c>
      <c r="E904" s="7"/>
      <c r="F904" s="5"/>
      <c r="G904" s="5"/>
      <c r="H904" s="10"/>
      <c r="I904" s="9"/>
      <c r="J904" s="9"/>
      <c r="K904" s="9"/>
      <c r="L904" s="9"/>
      <c r="M904" s="9" t="str">
        <f t="shared" si="14"/>
        <v/>
      </c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16"/>
    </row>
    <row r="905" spans="1:26" x14ac:dyDescent="0.4">
      <c r="A905" s="25">
        <v>903</v>
      </c>
      <c r="B905" s="5">
        <v>12802</v>
      </c>
      <c r="C905" s="6" t="s">
        <v>1084</v>
      </c>
      <c r="D905" s="6" t="s">
        <v>23</v>
      </c>
      <c r="E905" s="7"/>
      <c r="F905" s="5"/>
      <c r="G905" s="5"/>
      <c r="H905" s="10"/>
      <c r="I905" s="9"/>
      <c r="J905" s="9"/>
      <c r="K905" s="9"/>
      <c r="L905" s="9"/>
      <c r="M905" s="9" t="str">
        <f t="shared" si="14"/>
        <v/>
      </c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16"/>
    </row>
    <row r="906" spans="1:26" x14ac:dyDescent="0.4">
      <c r="A906" s="25">
        <v>904</v>
      </c>
      <c r="B906" s="5">
        <v>12814</v>
      </c>
      <c r="C906" s="6" t="s">
        <v>1085</v>
      </c>
      <c r="D906" s="6" t="s">
        <v>23</v>
      </c>
      <c r="E906" s="7"/>
      <c r="F906" s="5"/>
      <c r="G906" s="5"/>
      <c r="H906" s="10"/>
      <c r="I906" s="9"/>
      <c r="J906" s="9"/>
      <c r="K906" s="9"/>
      <c r="L906" s="9"/>
      <c r="M906" s="9" t="str">
        <f t="shared" si="14"/>
        <v/>
      </c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16"/>
    </row>
    <row r="907" spans="1:26" x14ac:dyDescent="0.4">
      <c r="A907" s="25">
        <v>905</v>
      </c>
      <c r="B907" s="5">
        <v>12789</v>
      </c>
      <c r="C907" s="6" t="s">
        <v>1086</v>
      </c>
      <c r="D907" s="6" t="s">
        <v>23</v>
      </c>
      <c r="E907" s="7"/>
      <c r="F907" s="5"/>
      <c r="G907" s="5"/>
      <c r="H907" s="10"/>
      <c r="I907" s="9"/>
      <c r="J907" s="9"/>
      <c r="K907" s="9"/>
      <c r="L907" s="9"/>
      <c r="M907" s="9" t="str">
        <f t="shared" si="14"/>
        <v/>
      </c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16"/>
    </row>
    <row r="908" spans="1:26" x14ac:dyDescent="0.4">
      <c r="A908" s="25">
        <v>906</v>
      </c>
      <c r="B908" s="5">
        <v>12795</v>
      </c>
      <c r="C908" s="6" t="s">
        <v>1087</v>
      </c>
      <c r="D908" s="6" t="s">
        <v>23</v>
      </c>
      <c r="E908" s="7"/>
      <c r="F908" s="5"/>
      <c r="G908" s="5"/>
      <c r="H908" s="10"/>
      <c r="I908" s="9"/>
      <c r="J908" s="9"/>
      <c r="K908" s="9"/>
      <c r="L908" s="9"/>
      <c r="M908" s="9" t="str">
        <f t="shared" si="14"/>
        <v/>
      </c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16"/>
    </row>
    <row r="909" spans="1:26" x14ac:dyDescent="0.4">
      <c r="A909" s="25">
        <v>907</v>
      </c>
      <c r="B909" s="5">
        <v>12791</v>
      </c>
      <c r="C909" s="6" t="s">
        <v>1088</v>
      </c>
      <c r="D909" s="6" t="s">
        <v>23</v>
      </c>
      <c r="E909" s="7"/>
      <c r="F909" s="5"/>
      <c r="G909" s="5"/>
      <c r="H909" s="10"/>
      <c r="I909" s="9"/>
      <c r="J909" s="9"/>
      <c r="K909" s="9"/>
      <c r="L909" s="9"/>
      <c r="M909" s="9" t="str">
        <f t="shared" si="14"/>
        <v/>
      </c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16"/>
    </row>
    <row r="910" spans="1:26" x14ac:dyDescent="0.4">
      <c r="A910" s="25">
        <v>908</v>
      </c>
      <c r="B910" s="5">
        <v>12797</v>
      </c>
      <c r="C910" s="6" t="s">
        <v>1089</v>
      </c>
      <c r="D910" s="6" t="s">
        <v>23</v>
      </c>
      <c r="E910" s="7"/>
      <c r="F910" s="5"/>
      <c r="G910" s="5"/>
      <c r="H910" s="10"/>
      <c r="I910" s="9"/>
      <c r="J910" s="9"/>
      <c r="K910" s="9"/>
      <c r="L910" s="9"/>
      <c r="M910" s="9" t="str">
        <f t="shared" si="14"/>
        <v/>
      </c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16"/>
    </row>
    <row r="911" spans="1:26" x14ac:dyDescent="0.4">
      <c r="A911" s="25">
        <v>909</v>
      </c>
      <c r="B911" s="5">
        <v>12798</v>
      </c>
      <c r="C911" s="6" t="s">
        <v>1090</v>
      </c>
      <c r="D911" s="6" t="s">
        <v>23</v>
      </c>
      <c r="E911" s="7"/>
      <c r="F911" s="5"/>
      <c r="G911" s="5"/>
      <c r="H911" s="10"/>
      <c r="I911" s="9"/>
      <c r="J911" s="9"/>
      <c r="K911" s="9"/>
      <c r="L911" s="9"/>
      <c r="M911" s="9" t="str">
        <f t="shared" si="14"/>
        <v/>
      </c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16"/>
    </row>
    <row r="912" spans="1:26" x14ac:dyDescent="0.4">
      <c r="A912" s="25">
        <v>910</v>
      </c>
      <c r="B912" s="5">
        <v>12793</v>
      </c>
      <c r="C912" s="6" t="s">
        <v>1091</v>
      </c>
      <c r="D912" s="6" t="s">
        <v>23</v>
      </c>
      <c r="E912" s="7"/>
      <c r="F912" s="5"/>
      <c r="G912" s="5"/>
      <c r="H912" s="10"/>
      <c r="I912" s="9"/>
      <c r="J912" s="9"/>
      <c r="K912" s="9"/>
      <c r="L912" s="9"/>
      <c r="M912" s="9" t="str">
        <f t="shared" si="14"/>
        <v/>
      </c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16"/>
    </row>
    <row r="913" spans="1:26" x14ac:dyDescent="0.4">
      <c r="A913" s="25">
        <v>911</v>
      </c>
      <c r="B913" s="5">
        <v>12796</v>
      </c>
      <c r="C913" s="6" t="s">
        <v>1092</v>
      </c>
      <c r="D913" s="6" t="s">
        <v>23</v>
      </c>
      <c r="E913" s="7"/>
      <c r="F913" s="5"/>
      <c r="G913" s="5"/>
      <c r="H913" s="10"/>
      <c r="I913" s="9"/>
      <c r="J913" s="9"/>
      <c r="K913" s="9"/>
      <c r="L913" s="9"/>
      <c r="M913" s="9" t="str">
        <f t="shared" si="14"/>
        <v/>
      </c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16"/>
    </row>
    <row r="914" spans="1:26" x14ac:dyDescent="0.4">
      <c r="A914" s="25">
        <v>912</v>
      </c>
      <c r="B914" s="5">
        <v>6649</v>
      </c>
      <c r="C914" s="6" t="s">
        <v>1093</v>
      </c>
      <c r="D914" s="6" t="s">
        <v>193</v>
      </c>
      <c r="E914" s="7"/>
      <c r="F914" s="5"/>
      <c r="G914" s="5"/>
      <c r="H914" s="10"/>
      <c r="I914" s="9"/>
      <c r="J914" s="9"/>
      <c r="K914" s="9"/>
      <c r="L914" s="9"/>
      <c r="M914" s="9" t="str">
        <f t="shared" si="14"/>
        <v/>
      </c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16"/>
    </row>
    <row r="915" spans="1:26" x14ac:dyDescent="0.4">
      <c r="A915" s="25">
        <v>913</v>
      </c>
      <c r="B915" s="5">
        <v>12844</v>
      </c>
      <c r="C915" s="6" t="s">
        <v>1094</v>
      </c>
      <c r="D915" s="6" t="s">
        <v>78</v>
      </c>
      <c r="E915" s="7"/>
      <c r="F915" s="5"/>
      <c r="G915" s="5"/>
      <c r="H915" s="10"/>
      <c r="I915" s="9"/>
      <c r="J915" s="9"/>
      <c r="K915" s="9"/>
      <c r="L915" s="9"/>
      <c r="M915" s="9" t="str">
        <f t="shared" si="14"/>
        <v/>
      </c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16"/>
    </row>
    <row r="916" spans="1:26" x14ac:dyDescent="0.4">
      <c r="A916" s="25">
        <v>914</v>
      </c>
      <c r="B916" s="5">
        <v>11800</v>
      </c>
      <c r="C916" s="6" t="s">
        <v>1095</v>
      </c>
      <c r="D916" s="6" t="s">
        <v>78</v>
      </c>
      <c r="E916" s="7"/>
      <c r="F916" s="5"/>
      <c r="G916" s="5"/>
      <c r="H916" s="10"/>
      <c r="I916" s="9"/>
      <c r="J916" s="9"/>
      <c r="K916" s="9"/>
      <c r="L916" s="9"/>
      <c r="M916" s="9" t="str">
        <f t="shared" si="14"/>
        <v/>
      </c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16"/>
    </row>
    <row r="917" spans="1:26" x14ac:dyDescent="0.4">
      <c r="A917" s="25">
        <v>915</v>
      </c>
      <c r="B917" s="5">
        <v>1057</v>
      </c>
      <c r="C917" s="6" t="s">
        <v>1096</v>
      </c>
      <c r="D917" s="6" t="s">
        <v>137</v>
      </c>
      <c r="E917" s="7"/>
      <c r="F917" s="5"/>
      <c r="G917" s="5"/>
      <c r="H917" s="10"/>
      <c r="I917" s="9"/>
      <c r="J917" s="9"/>
      <c r="K917" s="9"/>
      <c r="L917" s="9"/>
      <c r="M917" s="9" t="str">
        <f t="shared" si="14"/>
        <v/>
      </c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16"/>
    </row>
    <row r="918" spans="1:26" x14ac:dyDescent="0.4">
      <c r="A918" s="25">
        <v>916</v>
      </c>
      <c r="B918" s="5">
        <v>5460</v>
      </c>
      <c r="C918" s="6" t="s">
        <v>1097</v>
      </c>
      <c r="D918" s="6" t="s">
        <v>89</v>
      </c>
      <c r="E918" s="7"/>
      <c r="F918" s="5"/>
      <c r="G918" s="5"/>
      <c r="H918" s="10"/>
      <c r="I918" s="9"/>
      <c r="J918" s="9"/>
      <c r="K918" s="9"/>
      <c r="L918" s="9"/>
      <c r="M918" s="9" t="str">
        <f t="shared" si="14"/>
        <v/>
      </c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16"/>
    </row>
    <row r="919" spans="1:26" x14ac:dyDescent="0.4">
      <c r="A919" s="25">
        <v>917</v>
      </c>
      <c r="B919" s="5">
        <v>12853</v>
      </c>
      <c r="C919" s="6" t="s">
        <v>1098</v>
      </c>
      <c r="D919" s="6" t="s">
        <v>793</v>
      </c>
      <c r="E919" s="7"/>
      <c r="F919" s="5"/>
      <c r="G919" s="5"/>
      <c r="H919" s="10"/>
      <c r="I919" s="9"/>
      <c r="J919" s="9"/>
      <c r="K919" s="9"/>
      <c r="L919" s="9"/>
      <c r="M919" s="9" t="str">
        <f t="shared" si="14"/>
        <v/>
      </c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16"/>
    </row>
    <row r="920" spans="1:26" x14ac:dyDescent="0.4">
      <c r="A920" s="25">
        <v>918</v>
      </c>
      <c r="B920" s="5">
        <v>12973</v>
      </c>
      <c r="C920" s="6" t="s">
        <v>1099</v>
      </c>
      <c r="D920" s="6" t="s">
        <v>1100</v>
      </c>
      <c r="E920" s="7"/>
      <c r="F920" s="5"/>
      <c r="G920" s="5"/>
      <c r="H920" s="10"/>
      <c r="I920" s="9"/>
      <c r="J920" s="9"/>
      <c r="K920" s="9"/>
      <c r="L920" s="9"/>
      <c r="M920" s="9" t="str">
        <f t="shared" si="14"/>
        <v/>
      </c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16"/>
    </row>
    <row r="921" spans="1:26" x14ac:dyDescent="0.4">
      <c r="A921" s="25">
        <v>919</v>
      </c>
      <c r="B921" s="5">
        <v>7860</v>
      </c>
      <c r="C921" s="6" t="s">
        <v>1101</v>
      </c>
      <c r="D921" s="6" t="s">
        <v>31</v>
      </c>
      <c r="E921" s="7"/>
      <c r="F921" s="5"/>
      <c r="G921" s="5"/>
      <c r="H921" s="10"/>
      <c r="I921" s="9"/>
      <c r="J921" s="9"/>
      <c r="K921" s="9"/>
      <c r="L921" s="9"/>
      <c r="M921" s="9" t="str">
        <f t="shared" si="14"/>
        <v/>
      </c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16"/>
    </row>
    <row r="922" spans="1:26" x14ac:dyDescent="0.4">
      <c r="A922" s="25">
        <v>920</v>
      </c>
      <c r="B922" s="5">
        <v>12963</v>
      </c>
      <c r="C922" s="6" t="s">
        <v>1102</v>
      </c>
      <c r="D922" s="6" t="s">
        <v>31</v>
      </c>
      <c r="E922" s="7"/>
      <c r="F922" s="5"/>
      <c r="G922" s="5"/>
      <c r="H922" s="10"/>
      <c r="I922" s="9"/>
      <c r="J922" s="9"/>
      <c r="K922" s="9"/>
      <c r="L922" s="9"/>
      <c r="M922" s="9" t="str">
        <f t="shared" si="14"/>
        <v/>
      </c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16"/>
    </row>
    <row r="923" spans="1:26" x14ac:dyDescent="0.4">
      <c r="A923" s="25">
        <v>921</v>
      </c>
      <c r="B923" s="5">
        <v>12964</v>
      </c>
      <c r="C923" s="6" t="s">
        <v>1103</v>
      </c>
      <c r="D923" s="6" t="s">
        <v>31</v>
      </c>
      <c r="E923" s="7"/>
      <c r="F923" s="5"/>
      <c r="G923" s="5"/>
      <c r="H923" s="10"/>
      <c r="I923" s="9"/>
      <c r="J923" s="9"/>
      <c r="K923" s="9"/>
      <c r="L923" s="9"/>
      <c r="M923" s="9" t="str">
        <f t="shared" si="14"/>
        <v/>
      </c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16"/>
    </row>
    <row r="924" spans="1:26" x14ac:dyDescent="0.4">
      <c r="A924" s="25">
        <v>922</v>
      </c>
      <c r="B924" s="5">
        <v>12848</v>
      </c>
      <c r="C924" s="6" t="s">
        <v>1104</v>
      </c>
      <c r="D924" s="6" t="s">
        <v>104</v>
      </c>
      <c r="E924" s="7"/>
      <c r="F924" s="5"/>
      <c r="G924" s="5"/>
      <c r="H924" s="10"/>
      <c r="I924" s="9"/>
      <c r="J924" s="9"/>
      <c r="K924" s="9"/>
      <c r="L924" s="9"/>
      <c r="M924" s="9" t="str">
        <f t="shared" si="14"/>
        <v/>
      </c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16"/>
    </row>
    <row r="925" spans="1:26" x14ac:dyDescent="0.4">
      <c r="A925" s="25">
        <v>923</v>
      </c>
      <c r="B925" s="5">
        <v>10096</v>
      </c>
      <c r="C925" s="6" t="s">
        <v>1105</v>
      </c>
      <c r="D925" s="6" t="s">
        <v>104</v>
      </c>
      <c r="E925" s="7"/>
      <c r="F925" s="5"/>
      <c r="G925" s="5"/>
      <c r="H925" s="10"/>
      <c r="I925" s="9"/>
      <c r="J925" s="9"/>
      <c r="K925" s="9"/>
      <c r="L925" s="9"/>
      <c r="M925" s="9" t="str">
        <f t="shared" si="14"/>
        <v/>
      </c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16"/>
    </row>
    <row r="926" spans="1:26" x14ac:dyDescent="0.4">
      <c r="A926" s="25">
        <v>924</v>
      </c>
      <c r="B926" s="5">
        <v>8393</v>
      </c>
      <c r="C926" s="6" t="s">
        <v>1106</v>
      </c>
      <c r="D926" s="6" t="s">
        <v>168</v>
      </c>
      <c r="E926" s="7"/>
      <c r="F926" s="5"/>
      <c r="G926" s="5"/>
      <c r="H926" s="10"/>
      <c r="I926" s="9"/>
      <c r="J926" s="9"/>
      <c r="K926" s="9"/>
      <c r="L926" s="9"/>
      <c r="M926" s="9" t="str">
        <f t="shared" si="14"/>
        <v/>
      </c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16"/>
    </row>
    <row r="927" spans="1:26" x14ac:dyDescent="0.4">
      <c r="A927" s="25">
        <v>925</v>
      </c>
      <c r="B927" s="5">
        <v>2039</v>
      </c>
      <c r="C927" s="6" t="s">
        <v>1107</v>
      </c>
      <c r="D927" s="6" t="s">
        <v>41</v>
      </c>
      <c r="E927" s="7"/>
      <c r="F927" s="5"/>
      <c r="G927" s="5"/>
      <c r="H927" s="10"/>
      <c r="I927" s="9"/>
      <c r="J927" s="9"/>
      <c r="K927" s="9"/>
      <c r="L927" s="9"/>
      <c r="M927" s="9" t="str">
        <f t="shared" si="14"/>
        <v/>
      </c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16"/>
    </row>
    <row r="928" spans="1:26" x14ac:dyDescent="0.4">
      <c r="A928" s="25">
        <v>926</v>
      </c>
      <c r="B928" s="5">
        <v>12817</v>
      </c>
      <c r="C928" s="6" t="s">
        <v>1108</v>
      </c>
      <c r="D928" s="6" t="s">
        <v>440</v>
      </c>
      <c r="E928" s="7"/>
      <c r="F928" s="5"/>
      <c r="G928" s="5"/>
      <c r="H928" s="10"/>
      <c r="I928" s="9"/>
      <c r="J928" s="9"/>
      <c r="K928" s="9"/>
      <c r="L928" s="9"/>
      <c r="M928" s="9" t="str">
        <f t="shared" si="14"/>
        <v/>
      </c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16"/>
    </row>
    <row r="929" spans="1:26" x14ac:dyDescent="0.4">
      <c r="A929" s="25">
        <v>927</v>
      </c>
      <c r="B929" s="5">
        <v>10102</v>
      </c>
      <c r="C929" s="6" t="s">
        <v>1109</v>
      </c>
      <c r="D929" s="6" t="s">
        <v>139</v>
      </c>
      <c r="E929" s="7"/>
      <c r="F929" s="5"/>
      <c r="G929" s="5"/>
      <c r="H929" s="10"/>
      <c r="I929" s="9"/>
      <c r="J929" s="9"/>
      <c r="K929" s="9"/>
      <c r="L929" s="9"/>
      <c r="M929" s="9" t="str">
        <f t="shared" si="14"/>
        <v/>
      </c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16"/>
    </row>
    <row r="930" spans="1:26" x14ac:dyDescent="0.4">
      <c r="A930" s="25">
        <v>928</v>
      </c>
      <c r="B930" s="5">
        <v>12854</v>
      </c>
      <c r="C930" s="6" t="s">
        <v>1110</v>
      </c>
      <c r="D930" s="6" t="s">
        <v>107</v>
      </c>
      <c r="E930" s="7"/>
      <c r="F930" s="5"/>
      <c r="G930" s="5"/>
      <c r="H930" s="10"/>
      <c r="I930" s="9"/>
      <c r="J930" s="9"/>
      <c r="K930" s="9"/>
      <c r="L930" s="9"/>
      <c r="M930" s="9" t="str">
        <f t="shared" si="14"/>
        <v/>
      </c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16"/>
    </row>
    <row r="931" spans="1:26" x14ac:dyDescent="0.4">
      <c r="A931" s="25">
        <v>929</v>
      </c>
      <c r="B931" s="5">
        <v>12855</v>
      </c>
      <c r="C931" s="6" t="s">
        <v>1111</v>
      </c>
      <c r="D931" s="6" t="s">
        <v>107</v>
      </c>
      <c r="E931" s="7"/>
      <c r="F931" s="5"/>
      <c r="G931" s="5"/>
      <c r="H931" s="10"/>
      <c r="I931" s="9"/>
      <c r="J931" s="9"/>
      <c r="K931" s="9"/>
      <c r="L931" s="9"/>
      <c r="M931" s="9" t="str">
        <f t="shared" si="14"/>
        <v/>
      </c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16"/>
    </row>
    <row r="932" spans="1:26" x14ac:dyDescent="0.4">
      <c r="A932" s="25">
        <v>930</v>
      </c>
      <c r="B932" s="5">
        <v>12869</v>
      </c>
      <c r="C932" s="6" t="s">
        <v>1112</v>
      </c>
      <c r="D932" s="6" t="s">
        <v>107</v>
      </c>
      <c r="E932" s="7"/>
      <c r="F932" s="5"/>
      <c r="G932" s="5"/>
      <c r="H932" s="10"/>
      <c r="I932" s="9"/>
      <c r="J932" s="9"/>
      <c r="K932" s="9"/>
      <c r="L932" s="9"/>
      <c r="M932" s="9" t="str">
        <f t="shared" si="14"/>
        <v/>
      </c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16"/>
    </row>
    <row r="933" spans="1:26" x14ac:dyDescent="0.4">
      <c r="A933" s="25">
        <v>931</v>
      </c>
      <c r="B933" s="5">
        <v>12868</v>
      </c>
      <c r="C933" s="6" t="s">
        <v>1113</v>
      </c>
      <c r="D933" s="6" t="s">
        <v>107</v>
      </c>
      <c r="E933" s="7"/>
      <c r="F933" s="5"/>
      <c r="G933" s="5"/>
      <c r="H933" s="10"/>
      <c r="I933" s="9"/>
      <c r="J933" s="9"/>
      <c r="K933" s="9"/>
      <c r="L933" s="9"/>
      <c r="M933" s="9" t="str">
        <f t="shared" si="14"/>
        <v/>
      </c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16"/>
    </row>
    <row r="934" spans="1:26" x14ac:dyDescent="0.4">
      <c r="A934" s="25">
        <v>932</v>
      </c>
      <c r="B934" s="5">
        <v>12867</v>
      </c>
      <c r="C934" s="6" t="s">
        <v>1114</v>
      </c>
      <c r="D934" s="6" t="s">
        <v>107</v>
      </c>
      <c r="E934" s="7"/>
      <c r="F934" s="5"/>
      <c r="G934" s="5"/>
      <c r="H934" s="10"/>
      <c r="I934" s="9"/>
      <c r="J934" s="9"/>
      <c r="K934" s="9"/>
      <c r="L934" s="9"/>
      <c r="M934" s="9" t="str">
        <f t="shared" si="14"/>
        <v/>
      </c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16"/>
    </row>
    <row r="935" spans="1:26" x14ac:dyDescent="0.4">
      <c r="A935" s="25">
        <v>933</v>
      </c>
      <c r="B935" s="5">
        <v>12866</v>
      </c>
      <c r="C935" s="6" t="s">
        <v>1115</v>
      </c>
      <c r="D935" s="6" t="s">
        <v>107</v>
      </c>
      <c r="E935" s="7"/>
      <c r="F935" s="5"/>
      <c r="G935" s="5"/>
      <c r="H935" s="10"/>
      <c r="I935" s="9"/>
      <c r="J935" s="9"/>
      <c r="K935" s="9"/>
      <c r="L935" s="9"/>
      <c r="M935" s="9" t="str">
        <f t="shared" si="14"/>
        <v/>
      </c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16"/>
    </row>
    <row r="936" spans="1:26" x14ac:dyDescent="0.4">
      <c r="A936" s="25">
        <v>934</v>
      </c>
      <c r="B936" s="5">
        <v>10773</v>
      </c>
      <c r="C936" s="6" t="s">
        <v>1116</v>
      </c>
      <c r="D936" s="6" t="s">
        <v>107</v>
      </c>
      <c r="E936" s="7"/>
      <c r="F936" s="5"/>
      <c r="G936" s="5"/>
      <c r="H936" s="10"/>
      <c r="I936" s="9"/>
      <c r="J936" s="9"/>
      <c r="K936" s="9"/>
      <c r="L936" s="9"/>
      <c r="M936" s="9" t="str">
        <f t="shared" si="14"/>
        <v/>
      </c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16"/>
    </row>
    <row r="937" spans="1:26" x14ac:dyDescent="0.4">
      <c r="A937" s="25">
        <v>935</v>
      </c>
      <c r="B937" s="5">
        <v>12536</v>
      </c>
      <c r="C937" s="6" t="s">
        <v>1117</v>
      </c>
      <c r="D937" s="6" t="s">
        <v>107</v>
      </c>
      <c r="E937" s="7"/>
      <c r="F937" s="5"/>
      <c r="G937" s="5"/>
      <c r="H937" s="10"/>
      <c r="I937" s="9"/>
      <c r="J937" s="9"/>
      <c r="K937" s="9"/>
      <c r="L937" s="9"/>
      <c r="M937" s="9" t="str">
        <f t="shared" si="14"/>
        <v/>
      </c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16"/>
    </row>
    <row r="938" spans="1:26" x14ac:dyDescent="0.4">
      <c r="A938" s="25">
        <v>936</v>
      </c>
      <c r="B938" s="5">
        <v>12857</v>
      </c>
      <c r="C938" s="6" t="s">
        <v>1118</v>
      </c>
      <c r="D938" s="6" t="s">
        <v>107</v>
      </c>
      <c r="E938" s="7"/>
      <c r="F938" s="5"/>
      <c r="G938" s="5"/>
      <c r="H938" s="10"/>
      <c r="I938" s="9"/>
      <c r="J938" s="9"/>
      <c r="K938" s="9"/>
      <c r="L938" s="9"/>
      <c r="M938" s="9" t="str">
        <f t="shared" si="14"/>
        <v/>
      </c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16"/>
    </row>
    <row r="939" spans="1:26" x14ac:dyDescent="0.4">
      <c r="A939" s="25">
        <v>937</v>
      </c>
      <c r="B939" s="5">
        <v>12961</v>
      </c>
      <c r="C939" s="6" t="s">
        <v>1119</v>
      </c>
      <c r="D939" s="6" t="s">
        <v>45</v>
      </c>
      <c r="E939" s="7"/>
      <c r="F939" s="5"/>
      <c r="G939" s="5"/>
      <c r="H939" s="10"/>
      <c r="I939" s="9"/>
      <c r="J939" s="9"/>
      <c r="K939" s="9"/>
      <c r="L939" s="9"/>
      <c r="M939" s="9" t="str">
        <f t="shared" si="14"/>
        <v/>
      </c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16"/>
    </row>
    <row r="940" spans="1:26" x14ac:dyDescent="0.4">
      <c r="A940" s="25">
        <v>938</v>
      </c>
      <c r="B940" s="5">
        <v>12887</v>
      </c>
      <c r="C940" s="6" t="s">
        <v>1120</v>
      </c>
      <c r="D940" s="6" t="s">
        <v>45</v>
      </c>
      <c r="E940" s="7"/>
      <c r="F940" s="5"/>
      <c r="G940" s="5"/>
      <c r="H940" s="10"/>
      <c r="I940" s="9"/>
      <c r="J940" s="9"/>
      <c r="K940" s="9"/>
      <c r="L940" s="9"/>
      <c r="M940" s="9" t="str">
        <f t="shared" si="14"/>
        <v/>
      </c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16"/>
    </row>
    <row r="941" spans="1:26" x14ac:dyDescent="0.4">
      <c r="A941" s="25">
        <v>939</v>
      </c>
      <c r="B941" s="5">
        <v>12896</v>
      </c>
      <c r="C941" s="6" t="s">
        <v>1121</v>
      </c>
      <c r="D941" s="6" t="s">
        <v>53</v>
      </c>
      <c r="E941" s="7"/>
      <c r="F941" s="5"/>
      <c r="G941" s="5"/>
      <c r="H941" s="10"/>
      <c r="I941" s="9"/>
      <c r="J941" s="9"/>
      <c r="K941" s="9"/>
      <c r="L941" s="9"/>
      <c r="M941" s="9" t="str">
        <f t="shared" si="14"/>
        <v/>
      </c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16"/>
    </row>
    <row r="942" spans="1:26" x14ac:dyDescent="0.4">
      <c r="A942" s="25">
        <v>940</v>
      </c>
      <c r="B942" s="5">
        <v>12914</v>
      </c>
      <c r="C942" s="6" t="s">
        <v>1122</v>
      </c>
      <c r="D942" s="6" t="s">
        <v>45</v>
      </c>
      <c r="E942" s="7"/>
      <c r="F942" s="5"/>
      <c r="G942" s="5"/>
      <c r="H942" s="10"/>
      <c r="I942" s="9"/>
      <c r="J942" s="9"/>
      <c r="K942" s="9"/>
      <c r="L942" s="9"/>
      <c r="M942" s="9" t="str">
        <f t="shared" si="14"/>
        <v/>
      </c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16"/>
    </row>
    <row r="943" spans="1:26" x14ac:dyDescent="0.4">
      <c r="A943" s="25">
        <v>941</v>
      </c>
      <c r="B943" s="5">
        <v>12911</v>
      </c>
      <c r="C943" s="6" t="s">
        <v>1123</v>
      </c>
      <c r="D943" s="6" t="s">
        <v>45</v>
      </c>
      <c r="E943" s="7"/>
      <c r="F943" s="5"/>
      <c r="G943" s="5"/>
      <c r="H943" s="10"/>
      <c r="I943" s="9"/>
      <c r="J943" s="9"/>
      <c r="K943" s="9"/>
      <c r="L943" s="9"/>
      <c r="M943" s="9" t="str">
        <f t="shared" si="14"/>
        <v/>
      </c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16"/>
    </row>
    <row r="944" spans="1:26" x14ac:dyDescent="0.4">
      <c r="A944" s="25">
        <v>942</v>
      </c>
      <c r="B944" s="5">
        <v>12920</v>
      </c>
      <c r="C944" s="6" t="s">
        <v>1124</v>
      </c>
      <c r="D944" s="6" t="s">
        <v>45</v>
      </c>
      <c r="E944" s="7"/>
      <c r="F944" s="5"/>
      <c r="G944" s="5"/>
      <c r="H944" s="10"/>
      <c r="I944" s="9"/>
      <c r="J944" s="9"/>
      <c r="K944" s="9"/>
      <c r="L944" s="9"/>
      <c r="M944" s="9" t="str">
        <f t="shared" si="14"/>
        <v/>
      </c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16"/>
    </row>
    <row r="945" spans="1:26" x14ac:dyDescent="0.4">
      <c r="A945" s="25">
        <v>943</v>
      </c>
      <c r="B945" s="5">
        <v>12923</v>
      </c>
      <c r="C945" s="6" t="s">
        <v>1125</v>
      </c>
      <c r="D945" s="6" t="s">
        <v>45</v>
      </c>
      <c r="E945" s="7"/>
      <c r="F945" s="5"/>
      <c r="G945" s="5"/>
      <c r="H945" s="10"/>
      <c r="I945" s="9"/>
      <c r="J945" s="9"/>
      <c r="K945" s="9"/>
      <c r="L945" s="9"/>
      <c r="M945" s="9" t="str">
        <f t="shared" si="14"/>
        <v/>
      </c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16"/>
    </row>
    <row r="946" spans="1:26" x14ac:dyDescent="0.4">
      <c r="A946" s="25">
        <v>944</v>
      </c>
      <c r="B946" s="5">
        <v>12933</v>
      </c>
      <c r="C946" s="6" t="s">
        <v>1126</v>
      </c>
      <c r="D946" s="6" t="s">
        <v>45</v>
      </c>
      <c r="E946" s="7"/>
      <c r="F946" s="5"/>
      <c r="G946" s="5"/>
      <c r="H946" s="10"/>
      <c r="I946" s="9"/>
      <c r="J946" s="9"/>
      <c r="K946" s="9"/>
      <c r="L946" s="9"/>
      <c r="M946" s="9" t="str">
        <f t="shared" si="14"/>
        <v/>
      </c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16"/>
    </row>
    <row r="947" spans="1:26" x14ac:dyDescent="0.4">
      <c r="A947" s="25">
        <v>945</v>
      </c>
      <c r="B947" s="5">
        <v>12934</v>
      </c>
      <c r="C947" s="6" t="s">
        <v>1127</v>
      </c>
      <c r="D947" s="6" t="s">
        <v>45</v>
      </c>
      <c r="E947" s="7"/>
      <c r="F947" s="5"/>
      <c r="G947" s="5"/>
      <c r="H947" s="10"/>
      <c r="I947" s="9"/>
      <c r="J947" s="9"/>
      <c r="K947" s="9"/>
      <c r="L947" s="9"/>
      <c r="M947" s="9" t="str">
        <f t="shared" si="14"/>
        <v/>
      </c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16"/>
    </row>
    <row r="948" spans="1:26" x14ac:dyDescent="0.4">
      <c r="A948" s="25">
        <v>946</v>
      </c>
      <c r="B948" s="5">
        <v>12950</v>
      </c>
      <c r="C948" s="6" t="s">
        <v>1128</v>
      </c>
      <c r="D948" s="6" t="s">
        <v>45</v>
      </c>
      <c r="E948" s="7"/>
      <c r="F948" s="5"/>
      <c r="G948" s="5"/>
      <c r="H948" s="10"/>
      <c r="I948" s="9"/>
      <c r="J948" s="9"/>
      <c r="K948" s="9"/>
      <c r="L948" s="9"/>
      <c r="M948" s="9" t="str">
        <f t="shared" si="14"/>
        <v/>
      </c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16"/>
    </row>
    <row r="949" spans="1:26" x14ac:dyDescent="0.4">
      <c r="A949" s="25">
        <v>947</v>
      </c>
      <c r="B949" s="5">
        <v>12951</v>
      </c>
      <c r="C949" s="6" t="s">
        <v>1129</v>
      </c>
      <c r="D949" s="6" t="s">
        <v>53</v>
      </c>
      <c r="E949" s="7"/>
      <c r="F949" s="5"/>
      <c r="G949" s="5"/>
      <c r="H949" s="10"/>
      <c r="I949" s="9"/>
      <c r="J949" s="9"/>
      <c r="K949" s="9"/>
      <c r="L949" s="9"/>
      <c r="M949" s="9" t="str">
        <f t="shared" si="14"/>
        <v/>
      </c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16"/>
    </row>
    <row r="950" spans="1:26" x14ac:dyDescent="0.4">
      <c r="A950" s="25">
        <v>948</v>
      </c>
      <c r="B950" s="5">
        <v>12953</v>
      </c>
      <c r="C950" s="6" t="s">
        <v>1130</v>
      </c>
      <c r="D950" s="6" t="s">
        <v>45</v>
      </c>
      <c r="E950" s="7"/>
      <c r="F950" s="5"/>
      <c r="G950" s="5"/>
      <c r="H950" s="10"/>
      <c r="I950" s="9"/>
      <c r="J950" s="9"/>
      <c r="K950" s="9"/>
      <c r="L950" s="9"/>
      <c r="M950" s="9" t="str">
        <f t="shared" si="14"/>
        <v/>
      </c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16"/>
    </row>
    <row r="951" spans="1:26" x14ac:dyDescent="0.4">
      <c r="A951" s="25">
        <v>949</v>
      </c>
      <c r="B951" s="5">
        <v>12952</v>
      </c>
      <c r="C951" s="6" t="s">
        <v>1131</v>
      </c>
      <c r="D951" s="6" t="s">
        <v>53</v>
      </c>
      <c r="E951" s="7"/>
      <c r="F951" s="5"/>
      <c r="G951" s="5"/>
      <c r="H951" s="10"/>
      <c r="I951" s="9"/>
      <c r="J951" s="9"/>
      <c r="K951" s="9"/>
      <c r="L951" s="9"/>
      <c r="M951" s="9" t="str">
        <f t="shared" si="14"/>
        <v/>
      </c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16"/>
    </row>
    <row r="952" spans="1:26" x14ac:dyDescent="0.4">
      <c r="A952" s="25">
        <v>950</v>
      </c>
      <c r="B952" s="5">
        <v>12860</v>
      </c>
      <c r="C952" s="6" t="s">
        <v>1132</v>
      </c>
      <c r="D952" s="6" t="s">
        <v>33</v>
      </c>
      <c r="E952" s="7"/>
      <c r="F952" s="5"/>
      <c r="G952" s="5"/>
      <c r="H952" s="10"/>
      <c r="I952" s="9"/>
      <c r="J952" s="9"/>
      <c r="K952" s="9"/>
      <c r="L952" s="9"/>
      <c r="M952" s="9" t="str">
        <f t="shared" si="14"/>
        <v/>
      </c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16"/>
    </row>
    <row r="953" spans="1:26" x14ac:dyDescent="0.4">
      <c r="A953" s="25">
        <v>951</v>
      </c>
      <c r="B953" s="5">
        <v>12863</v>
      </c>
      <c r="C953" s="6" t="s">
        <v>1133</v>
      </c>
      <c r="D953" s="6" t="s">
        <v>33</v>
      </c>
      <c r="E953" s="7"/>
      <c r="F953" s="5"/>
      <c r="G953" s="5"/>
      <c r="H953" s="10"/>
      <c r="I953" s="9"/>
      <c r="J953" s="9"/>
      <c r="K953" s="9"/>
      <c r="L953" s="9"/>
      <c r="M953" s="9" t="str">
        <f t="shared" si="14"/>
        <v/>
      </c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16"/>
    </row>
    <row r="954" spans="1:26" x14ac:dyDescent="0.4">
      <c r="A954" s="25">
        <v>952</v>
      </c>
      <c r="B954" s="5">
        <v>12838</v>
      </c>
      <c r="C954" s="6" t="s">
        <v>1134</v>
      </c>
      <c r="D954" s="6" t="s">
        <v>982</v>
      </c>
      <c r="E954" s="7"/>
      <c r="F954" s="5"/>
      <c r="G954" s="5"/>
      <c r="H954" s="10"/>
      <c r="I954" s="9"/>
      <c r="J954" s="9"/>
      <c r="K954" s="9"/>
      <c r="L954" s="9"/>
      <c r="M954" s="9" t="str">
        <f t="shared" si="14"/>
        <v/>
      </c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16"/>
    </row>
    <row r="955" spans="1:26" x14ac:dyDescent="0.4">
      <c r="A955" s="25">
        <v>953</v>
      </c>
      <c r="B955" s="5">
        <v>10100</v>
      </c>
      <c r="C955" s="6" t="s">
        <v>1135</v>
      </c>
      <c r="D955" s="6" t="s">
        <v>989</v>
      </c>
      <c r="E955" s="7"/>
      <c r="F955" s="5"/>
      <c r="G955" s="5"/>
      <c r="H955" s="10"/>
      <c r="I955" s="9"/>
      <c r="J955" s="9"/>
      <c r="K955" s="9"/>
      <c r="L955" s="9"/>
      <c r="M955" s="9" t="str">
        <f t="shared" si="14"/>
        <v/>
      </c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16"/>
    </row>
    <row r="956" spans="1:26" x14ac:dyDescent="0.4">
      <c r="A956" s="25">
        <v>954</v>
      </c>
      <c r="B956" s="5">
        <v>2882</v>
      </c>
      <c r="C956" s="6" t="s">
        <v>1136</v>
      </c>
      <c r="D956" s="6" t="s">
        <v>65</v>
      </c>
      <c r="E956" s="7"/>
      <c r="F956" s="5"/>
      <c r="G956" s="5"/>
      <c r="H956" s="10"/>
      <c r="I956" s="9"/>
      <c r="J956" s="9"/>
      <c r="K956" s="9"/>
      <c r="L956" s="9"/>
      <c r="M956" s="9" t="str">
        <f t="shared" si="14"/>
        <v/>
      </c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16"/>
    </row>
    <row r="957" spans="1:26" x14ac:dyDescent="0.4">
      <c r="A957" s="25">
        <v>955</v>
      </c>
      <c r="B957" s="5">
        <v>7875</v>
      </c>
      <c r="C957" s="6" t="s">
        <v>1137</v>
      </c>
      <c r="D957" s="6" t="s">
        <v>1138</v>
      </c>
      <c r="E957" s="7"/>
      <c r="F957" s="5"/>
      <c r="G957" s="5"/>
      <c r="H957" s="10"/>
      <c r="I957" s="9"/>
      <c r="J957" s="9"/>
      <c r="K957" s="9"/>
      <c r="L957" s="9"/>
      <c r="M957" s="9" t="str">
        <f t="shared" si="14"/>
        <v/>
      </c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16"/>
    </row>
    <row r="958" spans="1:26" x14ac:dyDescent="0.4">
      <c r="A958" s="25">
        <v>956</v>
      </c>
      <c r="B958" s="5">
        <v>12812</v>
      </c>
      <c r="C958" s="6" t="s">
        <v>1139</v>
      </c>
      <c r="D958" s="6" t="s">
        <v>332</v>
      </c>
      <c r="E958" s="7"/>
      <c r="F958" s="5"/>
      <c r="G958" s="5"/>
      <c r="H958" s="10"/>
      <c r="I958" s="9"/>
      <c r="J958" s="9"/>
      <c r="K958" s="9"/>
      <c r="L958" s="9"/>
      <c r="M958" s="9" t="str">
        <f t="shared" si="14"/>
        <v/>
      </c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16"/>
    </row>
    <row r="959" spans="1:26" x14ac:dyDescent="0.4">
      <c r="A959" s="25">
        <v>957</v>
      </c>
      <c r="B959" s="5">
        <v>12810</v>
      </c>
      <c r="C959" s="6" t="s">
        <v>1140</v>
      </c>
      <c r="D959" s="6" t="s">
        <v>332</v>
      </c>
      <c r="E959" s="7"/>
      <c r="F959" s="5"/>
      <c r="G959" s="5"/>
      <c r="H959" s="10"/>
      <c r="I959" s="9"/>
      <c r="J959" s="9"/>
      <c r="K959" s="9"/>
      <c r="L959" s="9"/>
      <c r="M959" s="9" t="str">
        <f t="shared" si="14"/>
        <v/>
      </c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16"/>
    </row>
    <row r="960" spans="1:26" x14ac:dyDescent="0.4">
      <c r="A960" s="25">
        <v>958</v>
      </c>
      <c r="B960" s="5">
        <v>3929</v>
      </c>
      <c r="C960" s="6" t="s">
        <v>1141</v>
      </c>
      <c r="D960" s="6" t="s">
        <v>1142</v>
      </c>
      <c r="E960" s="7"/>
      <c r="F960" s="5"/>
      <c r="G960" s="5"/>
      <c r="H960" s="10"/>
      <c r="I960" s="9"/>
      <c r="J960" s="9"/>
      <c r="K960" s="9"/>
      <c r="L960" s="9"/>
      <c r="M960" s="9" t="str">
        <f t="shared" si="14"/>
        <v/>
      </c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16"/>
    </row>
    <row r="961" spans="1:26" x14ac:dyDescent="0.4">
      <c r="A961" s="25">
        <v>959</v>
      </c>
      <c r="B961" s="5">
        <v>12825</v>
      </c>
      <c r="C961" s="6" t="s">
        <v>1143</v>
      </c>
      <c r="D961" s="6" t="s">
        <v>146</v>
      </c>
      <c r="E961" s="7"/>
      <c r="F961" s="5"/>
      <c r="G961" s="5"/>
      <c r="H961" s="10"/>
      <c r="I961" s="9"/>
      <c r="J961" s="9"/>
      <c r="K961" s="9"/>
      <c r="L961" s="9"/>
      <c r="M961" s="9" t="str">
        <f t="shared" si="14"/>
        <v/>
      </c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16"/>
    </row>
    <row r="962" spans="1:26" x14ac:dyDescent="0.4">
      <c r="A962" s="25">
        <v>960</v>
      </c>
      <c r="B962" s="5">
        <v>12800</v>
      </c>
      <c r="C962" s="6" t="s">
        <v>1144</v>
      </c>
      <c r="D962" s="6" t="s">
        <v>1067</v>
      </c>
      <c r="E962" s="7"/>
      <c r="F962" s="5"/>
      <c r="G962" s="5"/>
      <c r="H962" s="10"/>
      <c r="I962" s="9"/>
      <c r="J962" s="9"/>
      <c r="K962" s="9"/>
      <c r="L962" s="9"/>
      <c r="M962" s="9" t="str">
        <f t="shared" si="14"/>
        <v/>
      </c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16"/>
    </row>
    <row r="963" spans="1:26" x14ac:dyDescent="0.4">
      <c r="A963" s="25">
        <v>961</v>
      </c>
      <c r="B963" s="5">
        <v>12815</v>
      </c>
      <c r="C963" s="6" t="s">
        <v>1145</v>
      </c>
      <c r="D963" s="6" t="s">
        <v>1146</v>
      </c>
      <c r="E963" s="7"/>
      <c r="F963" s="5"/>
      <c r="G963" s="5"/>
      <c r="H963" s="10"/>
      <c r="I963" s="9"/>
      <c r="J963" s="9"/>
      <c r="K963" s="9"/>
      <c r="L963" s="9"/>
      <c r="M963" s="9" t="str">
        <f t="shared" ref="M963:M1026" si="15">IF(COUNT(N963:AW963) &gt; 0,COUNT(N963:AW963),"")</f>
        <v/>
      </c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16"/>
    </row>
    <row r="964" spans="1:26" x14ac:dyDescent="0.4">
      <c r="A964" s="25">
        <v>962</v>
      </c>
      <c r="B964" s="5">
        <v>11422</v>
      </c>
      <c r="C964" s="6" t="s">
        <v>1147</v>
      </c>
      <c r="D964" s="6" t="s">
        <v>345</v>
      </c>
      <c r="E964" s="7"/>
      <c r="F964" s="5"/>
      <c r="G964" s="5"/>
      <c r="H964" s="10"/>
      <c r="I964" s="9"/>
      <c r="J964" s="9"/>
      <c r="K964" s="9"/>
      <c r="L964" s="9"/>
      <c r="M964" s="9" t="str">
        <f t="shared" si="15"/>
        <v/>
      </c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16"/>
    </row>
    <row r="965" spans="1:26" x14ac:dyDescent="0.4">
      <c r="A965" s="25">
        <v>963</v>
      </c>
      <c r="B965" s="5">
        <v>12974</v>
      </c>
      <c r="C965" s="6" t="s">
        <v>1148</v>
      </c>
      <c r="D965" s="6" t="s">
        <v>33</v>
      </c>
      <c r="E965" s="7"/>
      <c r="F965" s="5"/>
      <c r="G965" s="5"/>
      <c r="H965" s="10"/>
      <c r="I965" s="9"/>
      <c r="J965" s="9"/>
      <c r="K965" s="9"/>
      <c r="L965" s="9"/>
      <c r="M965" s="9" t="str">
        <f t="shared" si="15"/>
        <v/>
      </c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16"/>
    </row>
    <row r="966" spans="1:26" x14ac:dyDescent="0.4">
      <c r="A966" s="25">
        <v>964</v>
      </c>
      <c r="B966" s="5">
        <v>13013</v>
      </c>
      <c r="C966" s="6" t="s">
        <v>1149</v>
      </c>
      <c r="D966" s="6" t="s">
        <v>23</v>
      </c>
      <c r="E966" s="5"/>
      <c r="F966" s="5"/>
      <c r="G966" s="5"/>
      <c r="H966" s="10"/>
      <c r="I966" s="9"/>
      <c r="J966" s="9"/>
      <c r="K966" s="9"/>
      <c r="L966" s="9"/>
      <c r="M966" s="9" t="str">
        <f t="shared" si="15"/>
        <v/>
      </c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16"/>
    </row>
    <row r="967" spans="1:26" x14ac:dyDescent="0.4">
      <c r="A967" s="25">
        <v>965</v>
      </c>
      <c r="B967" s="5">
        <v>13025</v>
      </c>
      <c r="C967" s="6" t="s">
        <v>1150</v>
      </c>
      <c r="D967" s="6" t="s">
        <v>23</v>
      </c>
      <c r="E967" s="5"/>
      <c r="F967" s="5"/>
      <c r="G967" s="5"/>
      <c r="H967" s="10"/>
      <c r="I967" s="9"/>
      <c r="J967" s="9"/>
      <c r="K967" s="9"/>
      <c r="L967" s="9"/>
      <c r="M967" s="9" t="str">
        <f t="shared" si="15"/>
        <v/>
      </c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16"/>
    </row>
    <row r="968" spans="1:26" x14ac:dyDescent="0.4">
      <c r="A968" s="25">
        <v>966</v>
      </c>
      <c r="B968" s="5">
        <v>13026</v>
      </c>
      <c r="C968" s="6" t="s">
        <v>1151</v>
      </c>
      <c r="D968" s="6" t="s">
        <v>23</v>
      </c>
      <c r="E968" s="5"/>
      <c r="F968" s="5"/>
      <c r="G968" s="5"/>
      <c r="H968" s="10"/>
      <c r="I968" s="9"/>
      <c r="J968" s="9"/>
      <c r="K968" s="9"/>
      <c r="L968" s="9"/>
      <c r="M968" s="9" t="str">
        <f t="shared" si="15"/>
        <v/>
      </c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16"/>
    </row>
    <row r="969" spans="1:26" x14ac:dyDescent="0.4">
      <c r="A969" s="25">
        <v>967</v>
      </c>
      <c r="B969" s="5">
        <v>13027</v>
      </c>
      <c r="C969" s="6" t="s">
        <v>1152</v>
      </c>
      <c r="D969" s="6" t="s">
        <v>23</v>
      </c>
      <c r="E969" s="5"/>
      <c r="F969" s="5"/>
      <c r="G969" s="5"/>
      <c r="H969" s="10"/>
      <c r="I969" s="9"/>
      <c r="J969" s="9"/>
      <c r="K969" s="9"/>
      <c r="L969" s="9"/>
      <c r="M969" s="9" t="str">
        <f t="shared" si="15"/>
        <v/>
      </c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16"/>
    </row>
    <row r="970" spans="1:26" x14ac:dyDescent="0.4">
      <c r="A970" s="25">
        <v>968</v>
      </c>
      <c r="B970" s="5">
        <v>13024</v>
      </c>
      <c r="C970" s="6" t="s">
        <v>1153</v>
      </c>
      <c r="D970" s="6" t="s">
        <v>23</v>
      </c>
      <c r="E970" s="5"/>
      <c r="F970" s="5"/>
      <c r="G970" s="5"/>
      <c r="H970" s="10"/>
      <c r="I970" s="9"/>
      <c r="J970" s="9"/>
      <c r="K970" s="9"/>
      <c r="L970" s="9"/>
      <c r="M970" s="9" t="str">
        <f t="shared" si="15"/>
        <v/>
      </c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16"/>
    </row>
    <row r="971" spans="1:26" x14ac:dyDescent="0.4">
      <c r="A971" s="25">
        <v>969</v>
      </c>
      <c r="B971" s="5">
        <v>13085</v>
      </c>
      <c r="C971" s="6" t="s">
        <v>1154</v>
      </c>
      <c r="D971" s="6" t="s">
        <v>23</v>
      </c>
      <c r="E971" s="5"/>
      <c r="F971" s="5"/>
      <c r="G971" s="5"/>
      <c r="H971" s="10"/>
      <c r="I971" s="9"/>
      <c r="J971" s="9"/>
      <c r="K971" s="9"/>
      <c r="L971" s="9"/>
      <c r="M971" s="9" t="str">
        <f t="shared" si="15"/>
        <v/>
      </c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16"/>
    </row>
    <row r="972" spans="1:26" x14ac:dyDescent="0.4">
      <c r="A972" s="25">
        <v>970</v>
      </c>
      <c r="B972" s="5">
        <v>12986</v>
      </c>
      <c r="C972" s="6" t="s">
        <v>1155</v>
      </c>
      <c r="D972" s="6" t="s">
        <v>23</v>
      </c>
      <c r="E972" s="5"/>
      <c r="F972" s="5"/>
      <c r="G972" s="5"/>
      <c r="H972" s="10"/>
      <c r="I972" s="9"/>
      <c r="J972" s="9"/>
      <c r="K972" s="9"/>
      <c r="L972" s="9"/>
      <c r="M972" s="9" t="str">
        <f t="shared" si="15"/>
        <v/>
      </c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16"/>
    </row>
    <row r="973" spans="1:26" x14ac:dyDescent="0.4">
      <c r="A973" s="25">
        <v>971</v>
      </c>
      <c r="B973" s="5">
        <v>13179</v>
      </c>
      <c r="C973" s="6" t="s">
        <v>1156</v>
      </c>
      <c r="D973" s="6" t="s">
        <v>23</v>
      </c>
      <c r="E973" s="5"/>
      <c r="F973" s="5"/>
      <c r="G973" s="5"/>
      <c r="H973" s="10"/>
      <c r="I973" s="9"/>
      <c r="J973" s="9"/>
      <c r="K973" s="9"/>
      <c r="L973" s="9"/>
      <c r="M973" s="9" t="str">
        <f t="shared" si="15"/>
        <v/>
      </c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16"/>
    </row>
    <row r="974" spans="1:26" x14ac:dyDescent="0.4">
      <c r="A974" s="25">
        <v>972</v>
      </c>
      <c r="B974" s="5">
        <v>13181</v>
      </c>
      <c r="C974" s="6" t="s">
        <v>1157</v>
      </c>
      <c r="D974" s="6" t="s">
        <v>23</v>
      </c>
      <c r="E974" s="5"/>
      <c r="F974" s="5"/>
      <c r="G974" s="5"/>
      <c r="H974" s="10"/>
      <c r="I974" s="9"/>
      <c r="J974" s="9"/>
      <c r="K974" s="9"/>
      <c r="L974" s="9"/>
      <c r="M974" s="9" t="str">
        <f t="shared" si="15"/>
        <v/>
      </c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16"/>
    </row>
    <row r="975" spans="1:26" x14ac:dyDescent="0.4">
      <c r="A975" s="25">
        <v>973</v>
      </c>
      <c r="B975" s="5">
        <v>13180</v>
      </c>
      <c r="C975" s="6" t="s">
        <v>1158</v>
      </c>
      <c r="D975" s="6" t="s">
        <v>23</v>
      </c>
      <c r="E975" s="5"/>
      <c r="F975" s="5"/>
      <c r="G975" s="5"/>
      <c r="H975" s="10"/>
      <c r="I975" s="9"/>
      <c r="J975" s="9"/>
      <c r="K975" s="9"/>
      <c r="L975" s="9"/>
      <c r="M975" s="9" t="str">
        <f t="shared" si="15"/>
        <v/>
      </c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16"/>
    </row>
    <row r="976" spans="1:26" x14ac:dyDescent="0.4">
      <c r="A976" s="25">
        <v>974</v>
      </c>
      <c r="B976" s="5">
        <v>13020</v>
      </c>
      <c r="C976" s="6" t="s">
        <v>1159</v>
      </c>
      <c r="D976" s="6" t="s">
        <v>23</v>
      </c>
      <c r="E976" s="5"/>
      <c r="F976" s="5"/>
      <c r="G976" s="5"/>
      <c r="H976" s="10"/>
      <c r="I976" s="9"/>
      <c r="J976" s="9"/>
      <c r="K976" s="9"/>
      <c r="L976" s="9"/>
      <c r="M976" s="9" t="str">
        <f t="shared" si="15"/>
        <v/>
      </c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16"/>
    </row>
    <row r="977" spans="1:26" x14ac:dyDescent="0.4">
      <c r="A977" s="25">
        <v>975</v>
      </c>
      <c r="B977" s="5">
        <v>13022</v>
      </c>
      <c r="C977" s="6" t="s">
        <v>1160</v>
      </c>
      <c r="D977" s="6" t="s">
        <v>23</v>
      </c>
      <c r="E977" s="5"/>
      <c r="F977" s="5"/>
      <c r="G977" s="5"/>
      <c r="H977" s="10"/>
      <c r="I977" s="9"/>
      <c r="J977" s="9"/>
      <c r="K977" s="9"/>
      <c r="L977" s="9"/>
      <c r="M977" s="9" t="str">
        <f t="shared" si="15"/>
        <v/>
      </c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16"/>
    </row>
    <row r="978" spans="1:26" x14ac:dyDescent="0.4">
      <c r="A978" s="25">
        <v>976</v>
      </c>
      <c r="B978" s="5">
        <v>13018</v>
      </c>
      <c r="C978" s="6" t="s">
        <v>1161</v>
      </c>
      <c r="D978" s="6" t="s">
        <v>23</v>
      </c>
      <c r="E978" s="5"/>
      <c r="F978" s="5"/>
      <c r="G978" s="5"/>
      <c r="H978" s="10"/>
      <c r="I978" s="9"/>
      <c r="J978" s="9"/>
      <c r="K978" s="9"/>
      <c r="L978" s="9"/>
      <c r="M978" s="9" t="str">
        <f t="shared" si="15"/>
        <v/>
      </c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16"/>
    </row>
    <row r="979" spans="1:26" x14ac:dyDescent="0.4">
      <c r="A979" s="25">
        <v>977</v>
      </c>
      <c r="B979" s="5">
        <v>13021</v>
      </c>
      <c r="C979" s="6" t="s">
        <v>1162</v>
      </c>
      <c r="D979" s="6" t="s">
        <v>23</v>
      </c>
      <c r="E979" s="5"/>
      <c r="F979" s="5"/>
      <c r="G979" s="5"/>
      <c r="H979" s="10"/>
      <c r="I979" s="9"/>
      <c r="J979" s="9"/>
      <c r="K979" s="9"/>
      <c r="L979" s="9"/>
      <c r="M979" s="9" t="str">
        <f t="shared" si="15"/>
        <v/>
      </c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16"/>
    </row>
    <row r="980" spans="1:26" x14ac:dyDescent="0.4">
      <c r="A980" s="25">
        <v>978</v>
      </c>
      <c r="B980" s="5">
        <v>13019</v>
      </c>
      <c r="C980" s="6" t="s">
        <v>1163</v>
      </c>
      <c r="D980" s="6" t="s">
        <v>23</v>
      </c>
      <c r="E980" s="5"/>
      <c r="F980" s="5"/>
      <c r="G980" s="5"/>
      <c r="H980" s="10"/>
      <c r="I980" s="9"/>
      <c r="J980" s="9"/>
      <c r="K980" s="9"/>
      <c r="L980" s="9"/>
      <c r="M980" s="9" t="str">
        <f t="shared" si="15"/>
        <v/>
      </c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16"/>
    </row>
    <row r="981" spans="1:26" x14ac:dyDescent="0.4">
      <c r="A981" s="25">
        <v>979</v>
      </c>
      <c r="B981" s="5">
        <v>12999</v>
      </c>
      <c r="C981" s="6" t="s">
        <v>1164</v>
      </c>
      <c r="D981" s="6" t="s">
        <v>23</v>
      </c>
      <c r="E981" s="5"/>
      <c r="F981" s="5"/>
      <c r="G981" s="5"/>
      <c r="H981" s="10"/>
      <c r="I981" s="9"/>
      <c r="J981" s="9"/>
      <c r="K981" s="9"/>
      <c r="L981" s="9"/>
      <c r="M981" s="9" t="str">
        <f t="shared" si="15"/>
        <v/>
      </c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16"/>
    </row>
    <row r="982" spans="1:26" x14ac:dyDescent="0.4">
      <c r="A982" s="25">
        <v>980</v>
      </c>
      <c r="B982" s="5">
        <v>13006</v>
      </c>
      <c r="C982" s="6" t="s">
        <v>1165</v>
      </c>
      <c r="D982" s="6" t="s">
        <v>23</v>
      </c>
      <c r="E982" s="5"/>
      <c r="F982" s="5"/>
      <c r="G982" s="5"/>
      <c r="H982" s="10"/>
      <c r="I982" s="9"/>
      <c r="J982" s="9"/>
      <c r="K982" s="9"/>
      <c r="L982" s="9"/>
      <c r="M982" s="9" t="str">
        <f t="shared" si="15"/>
        <v/>
      </c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16"/>
    </row>
    <row r="983" spans="1:26" x14ac:dyDescent="0.4">
      <c r="A983" s="25">
        <v>981</v>
      </c>
      <c r="B983" s="5">
        <v>13000</v>
      </c>
      <c r="C983" s="6" t="s">
        <v>1166</v>
      </c>
      <c r="D983" s="6" t="s">
        <v>23</v>
      </c>
      <c r="E983" s="5"/>
      <c r="F983" s="5"/>
      <c r="G983" s="5"/>
      <c r="H983" s="10"/>
      <c r="I983" s="9"/>
      <c r="J983" s="9"/>
      <c r="K983" s="9"/>
      <c r="L983" s="9"/>
      <c r="M983" s="9" t="str">
        <f t="shared" si="15"/>
        <v/>
      </c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16"/>
    </row>
    <row r="984" spans="1:26" x14ac:dyDescent="0.4">
      <c r="A984" s="25">
        <v>982</v>
      </c>
      <c r="B984" s="5">
        <v>13001</v>
      </c>
      <c r="C984" s="6" t="s">
        <v>1167</v>
      </c>
      <c r="D984" s="6" t="s">
        <v>23</v>
      </c>
      <c r="E984" s="5"/>
      <c r="F984" s="5"/>
      <c r="G984" s="5"/>
      <c r="H984" s="10"/>
      <c r="I984" s="9"/>
      <c r="J984" s="9"/>
      <c r="K984" s="9"/>
      <c r="L984" s="9"/>
      <c r="M984" s="9" t="str">
        <f t="shared" si="15"/>
        <v/>
      </c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16"/>
    </row>
    <row r="985" spans="1:26" x14ac:dyDescent="0.4">
      <c r="A985" s="25">
        <v>983</v>
      </c>
      <c r="B985" s="5">
        <v>13002</v>
      </c>
      <c r="C985" s="6" t="s">
        <v>1168</v>
      </c>
      <c r="D985" s="6" t="s">
        <v>23</v>
      </c>
      <c r="E985" s="5"/>
      <c r="F985" s="5"/>
      <c r="G985" s="5"/>
      <c r="H985" s="10"/>
      <c r="I985" s="9"/>
      <c r="J985" s="9"/>
      <c r="K985" s="9"/>
      <c r="L985" s="9"/>
      <c r="M985" s="9" t="str">
        <f t="shared" si="15"/>
        <v/>
      </c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16"/>
    </row>
    <row r="986" spans="1:26" x14ac:dyDescent="0.4">
      <c r="A986" s="25">
        <v>984</v>
      </c>
      <c r="B986" s="5">
        <v>13003</v>
      </c>
      <c r="C986" s="6" t="s">
        <v>1169</v>
      </c>
      <c r="D986" s="6" t="s">
        <v>23</v>
      </c>
      <c r="E986" s="5"/>
      <c r="F986" s="5"/>
      <c r="G986" s="5"/>
      <c r="H986" s="10"/>
      <c r="I986" s="9"/>
      <c r="J986" s="9"/>
      <c r="K986" s="9"/>
      <c r="L986" s="9"/>
      <c r="M986" s="9" t="str">
        <f t="shared" si="15"/>
        <v/>
      </c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16"/>
    </row>
    <row r="987" spans="1:26" x14ac:dyDescent="0.4">
      <c r="A987" s="25">
        <v>985</v>
      </c>
      <c r="B987" s="5">
        <v>13004</v>
      </c>
      <c r="C987" s="6" t="s">
        <v>1170</v>
      </c>
      <c r="D987" s="6" t="s">
        <v>23</v>
      </c>
      <c r="E987" s="5"/>
      <c r="F987" s="5"/>
      <c r="G987" s="5"/>
      <c r="H987" s="10"/>
      <c r="I987" s="9"/>
      <c r="J987" s="9"/>
      <c r="K987" s="9"/>
      <c r="L987" s="9"/>
      <c r="M987" s="9" t="str">
        <f t="shared" si="15"/>
        <v/>
      </c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16"/>
    </row>
    <row r="988" spans="1:26" x14ac:dyDescent="0.4">
      <c r="A988" s="25">
        <v>986</v>
      </c>
      <c r="B988" s="5">
        <v>13005</v>
      </c>
      <c r="C988" s="6" t="s">
        <v>1171</v>
      </c>
      <c r="D988" s="6" t="s">
        <v>23</v>
      </c>
      <c r="E988" s="5"/>
      <c r="F988" s="5"/>
      <c r="G988" s="5"/>
      <c r="H988" s="10"/>
      <c r="I988" s="9"/>
      <c r="J988" s="9"/>
      <c r="K988" s="9"/>
      <c r="L988" s="9"/>
      <c r="M988" s="9" t="str">
        <f t="shared" si="15"/>
        <v/>
      </c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16"/>
    </row>
    <row r="989" spans="1:26" x14ac:dyDescent="0.4">
      <c r="A989" s="25">
        <v>987</v>
      </c>
      <c r="B989" s="5">
        <v>13029</v>
      </c>
      <c r="C989" s="6" t="s">
        <v>1172</v>
      </c>
      <c r="D989" s="6" t="s">
        <v>186</v>
      </c>
      <c r="E989" s="5"/>
      <c r="F989" s="5"/>
      <c r="G989" s="5"/>
      <c r="H989" s="10"/>
      <c r="I989" s="9"/>
      <c r="J989" s="9"/>
      <c r="K989" s="9"/>
      <c r="L989" s="9"/>
      <c r="M989" s="9" t="str">
        <f t="shared" si="15"/>
        <v/>
      </c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16"/>
    </row>
    <row r="990" spans="1:26" x14ac:dyDescent="0.4">
      <c r="A990" s="25">
        <v>988</v>
      </c>
      <c r="B990" s="5">
        <v>3637</v>
      </c>
      <c r="C990" s="6" t="s">
        <v>1173</v>
      </c>
      <c r="D990" s="6" t="s">
        <v>55</v>
      </c>
      <c r="E990" s="5"/>
      <c r="F990" s="5"/>
      <c r="G990" s="5"/>
      <c r="H990" s="10"/>
      <c r="I990" s="9"/>
      <c r="J990" s="9"/>
      <c r="K990" s="9"/>
      <c r="L990" s="9"/>
      <c r="M990" s="9" t="str">
        <f t="shared" si="15"/>
        <v/>
      </c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16"/>
    </row>
    <row r="991" spans="1:26" x14ac:dyDescent="0.4">
      <c r="A991" s="25">
        <v>989</v>
      </c>
      <c r="B991" s="5">
        <v>13011</v>
      </c>
      <c r="C991" s="6" t="s">
        <v>1174</v>
      </c>
      <c r="D991" s="6" t="s">
        <v>478</v>
      </c>
      <c r="E991" s="5"/>
      <c r="F991" s="5"/>
      <c r="G991" s="5"/>
      <c r="H991" s="10"/>
      <c r="I991" s="9"/>
      <c r="J991" s="9"/>
      <c r="K991" s="9"/>
      <c r="L991" s="9"/>
      <c r="M991" s="9" t="str">
        <f t="shared" si="15"/>
        <v/>
      </c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16"/>
    </row>
    <row r="992" spans="1:26" x14ac:dyDescent="0.4">
      <c r="A992" s="25">
        <v>990</v>
      </c>
      <c r="B992" s="5">
        <v>12995</v>
      </c>
      <c r="C992" s="6" t="s">
        <v>1175</v>
      </c>
      <c r="D992" s="6" t="s">
        <v>1176</v>
      </c>
      <c r="E992" s="5"/>
      <c r="F992" s="5"/>
      <c r="G992" s="5"/>
      <c r="H992" s="10"/>
      <c r="I992" s="9"/>
      <c r="J992" s="9"/>
      <c r="K992" s="9"/>
      <c r="L992" s="9"/>
      <c r="M992" s="9" t="str">
        <f t="shared" si="15"/>
        <v/>
      </c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16"/>
    </row>
    <row r="993" spans="1:26" x14ac:dyDescent="0.4">
      <c r="A993" s="25">
        <v>991</v>
      </c>
      <c r="B993" s="5">
        <v>13036</v>
      </c>
      <c r="C993" s="6" t="s">
        <v>1177</v>
      </c>
      <c r="D993" s="6" t="s">
        <v>1178</v>
      </c>
      <c r="E993" s="5"/>
      <c r="F993" s="5"/>
      <c r="G993" s="5"/>
      <c r="H993" s="10"/>
      <c r="I993" s="9"/>
      <c r="J993" s="9"/>
      <c r="K993" s="9"/>
      <c r="L993" s="9"/>
      <c r="M993" s="9" t="str">
        <f t="shared" si="15"/>
        <v/>
      </c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16"/>
    </row>
    <row r="994" spans="1:26" x14ac:dyDescent="0.4">
      <c r="A994" s="25">
        <v>992</v>
      </c>
      <c r="B994" s="5">
        <v>13037</v>
      </c>
      <c r="C994" s="6" t="s">
        <v>1179</v>
      </c>
      <c r="D994" s="6" t="s">
        <v>1178</v>
      </c>
      <c r="E994" s="5"/>
      <c r="F994" s="5"/>
      <c r="G994" s="5"/>
      <c r="H994" s="10"/>
      <c r="I994" s="9"/>
      <c r="J994" s="9"/>
      <c r="K994" s="9"/>
      <c r="L994" s="9"/>
      <c r="M994" s="9" t="str">
        <f t="shared" si="15"/>
        <v/>
      </c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16"/>
    </row>
    <row r="995" spans="1:26" x14ac:dyDescent="0.4">
      <c r="A995" s="25">
        <v>993</v>
      </c>
      <c r="B995" s="5">
        <v>13038</v>
      </c>
      <c r="C995" s="6" t="s">
        <v>1180</v>
      </c>
      <c r="D995" s="6" t="s">
        <v>1178</v>
      </c>
      <c r="E995" s="5"/>
      <c r="F995" s="5"/>
      <c r="G995" s="5"/>
      <c r="H995" s="10"/>
      <c r="I995" s="9"/>
      <c r="J995" s="9"/>
      <c r="K995" s="9"/>
      <c r="L995" s="9"/>
      <c r="M995" s="9" t="str">
        <f t="shared" si="15"/>
        <v/>
      </c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16"/>
    </row>
    <row r="996" spans="1:26" x14ac:dyDescent="0.4">
      <c r="A996" s="25">
        <v>994</v>
      </c>
      <c r="B996" s="5">
        <v>13040</v>
      </c>
      <c r="C996" s="6" t="s">
        <v>1181</v>
      </c>
      <c r="D996" s="6" t="s">
        <v>1178</v>
      </c>
      <c r="E996" s="5"/>
      <c r="F996" s="5"/>
      <c r="G996" s="5"/>
      <c r="H996" s="10"/>
      <c r="I996" s="9"/>
      <c r="J996" s="9"/>
      <c r="K996" s="9"/>
      <c r="L996" s="9"/>
      <c r="M996" s="9" t="str">
        <f t="shared" si="15"/>
        <v/>
      </c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16"/>
    </row>
    <row r="997" spans="1:26" x14ac:dyDescent="0.4">
      <c r="A997" s="25">
        <v>995</v>
      </c>
      <c r="B997" s="5">
        <v>13043</v>
      </c>
      <c r="C997" s="6" t="s">
        <v>1182</v>
      </c>
      <c r="D997" s="6" t="s">
        <v>1178</v>
      </c>
      <c r="E997" s="5"/>
      <c r="F997" s="5"/>
      <c r="G997" s="5"/>
      <c r="H997" s="10"/>
      <c r="I997" s="9"/>
      <c r="J997" s="9"/>
      <c r="K997" s="9"/>
      <c r="L997" s="9"/>
      <c r="M997" s="9" t="str">
        <f t="shared" si="15"/>
        <v/>
      </c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16"/>
    </row>
    <row r="998" spans="1:26" x14ac:dyDescent="0.4">
      <c r="A998" s="25">
        <v>996</v>
      </c>
      <c r="B998" s="5">
        <v>13044</v>
      </c>
      <c r="C998" s="6" t="s">
        <v>1183</v>
      </c>
      <c r="D998" s="6" t="s">
        <v>1178</v>
      </c>
      <c r="E998" s="5"/>
      <c r="F998" s="5"/>
      <c r="G998" s="5"/>
      <c r="H998" s="10"/>
      <c r="I998" s="9"/>
      <c r="J998" s="9"/>
      <c r="K998" s="9"/>
      <c r="L998" s="9"/>
      <c r="M998" s="9" t="str">
        <f t="shared" si="15"/>
        <v/>
      </c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16"/>
    </row>
    <row r="999" spans="1:26" x14ac:dyDescent="0.4">
      <c r="A999" s="25">
        <v>997</v>
      </c>
      <c r="B999" s="5">
        <v>13046</v>
      </c>
      <c r="C999" s="6" t="s">
        <v>1184</v>
      </c>
      <c r="D999" s="6" t="s">
        <v>1178</v>
      </c>
      <c r="E999" s="5"/>
      <c r="F999" s="5"/>
      <c r="G999" s="5"/>
      <c r="H999" s="10"/>
      <c r="I999" s="9"/>
      <c r="J999" s="9"/>
      <c r="K999" s="9"/>
      <c r="L999" s="9"/>
      <c r="M999" s="9" t="str">
        <f t="shared" si="15"/>
        <v/>
      </c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16"/>
    </row>
    <row r="1000" spans="1:26" x14ac:dyDescent="0.4">
      <c r="A1000" s="25">
        <v>998</v>
      </c>
      <c r="B1000" s="5">
        <v>13047</v>
      </c>
      <c r="C1000" s="6" t="s">
        <v>1185</v>
      </c>
      <c r="D1000" s="6" t="s">
        <v>1178</v>
      </c>
      <c r="E1000" s="5"/>
      <c r="F1000" s="5"/>
      <c r="G1000" s="5"/>
      <c r="H1000" s="10"/>
      <c r="I1000" s="9"/>
      <c r="J1000" s="9"/>
      <c r="K1000" s="9"/>
      <c r="L1000" s="9"/>
      <c r="M1000" s="9" t="str">
        <f t="shared" si="15"/>
        <v/>
      </c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16"/>
    </row>
    <row r="1001" spans="1:26" x14ac:dyDescent="0.4">
      <c r="A1001" s="25">
        <v>999</v>
      </c>
      <c r="B1001" s="5">
        <v>13048</v>
      </c>
      <c r="C1001" s="6" t="s">
        <v>1186</v>
      </c>
      <c r="D1001" s="6" t="s">
        <v>1178</v>
      </c>
      <c r="E1001" s="5"/>
      <c r="F1001" s="5"/>
      <c r="G1001" s="5"/>
      <c r="H1001" s="10"/>
      <c r="I1001" s="9"/>
      <c r="J1001" s="9"/>
      <c r="K1001" s="9"/>
      <c r="L1001" s="9"/>
      <c r="M1001" s="9" t="str">
        <f t="shared" si="15"/>
        <v/>
      </c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16"/>
    </row>
    <row r="1002" spans="1:26" x14ac:dyDescent="0.4">
      <c r="A1002" s="25">
        <v>1000</v>
      </c>
      <c r="B1002" s="5">
        <v>13049</v>
      </c>
      <c r="C1002" s="6" t="s">
        <v>1187</v>
      </c>
      <c r="D1002" s="6" t="s">
        <v>1178</v>
      </c>
      <c r="E1002" s="5"/>
      <c r="F1002" s="5"/>
      <c r="G1002" s="5"/>
      <c r="H1002" s="10"/>
      <c r="I1002" s="9"/>
      <c r="J1002" s="9"/>
      <c r="K1002" s="9"/>
      <c r="L1002" s="9"/>
      <c r="M1002" s="9" t="str">
        <f t="shared" si="15"/>
        <v/>
      </c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16"/>
    </row>
    <row r="1003" spans="1:26" x14ac:dyDescent="0.4">
      <c r="A1003" s="25">
        <v>1001</v>
      </c>
      <c r="B1003" s="5">
        <v>13050</v>
      </c>
      <c r="C1003" s="6" t="s">
        <v>1188</v>
      </c>
      <c r="D1003" s="6" t="s">
        <v>1178</v>
      </c>
      <c r="E1003" s="5"/>
      <c r="F1003" s="5"/>
      <c r="G1003" s="5"/>
      <c r="H1003" s="10"/>
      <c r="I1003" s="9"/>
      <c r="J1003" s="9"/>
      <c r="K1003" s="9"/>
      <c r="L1003" s="9"/>
      <c r="M1003" s="9" t="str">
        <f t="shared" si="15"/>
        <v/>
      </c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16"/>
    </row>
    <row r="1004" spans="1:26" x14ac:dyDescent="0.4">
      <c r="A1004" s="25">
        <v>1002</v>
      </c>
      <c r="B1004" s="5">
        <v>13051</v>
      </c>
      <c r="C1004" s="6" t="s">
        <v>1189</v>
      </c>
      <c r="D1004" s="6" t="s">
        <v>1178</v>
      </c>
      <c r="E1004" s="5"/>
      <c r="F1004" s="5"/>
      <c r="G1004" s="5"/>
      <c r="H1004" s="10"/>
      <c r="I1004" s="9"/>
      <c r="J1004" s="9"/>
      <c r="K1004" s="9"/>
      <c r="L1004" s="9"/>
      <c r="M1004" s="9" t="str">
        <f t="shared" si="15"/>
        <v/>
      </c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16"/>
    </row>
    <row r="1005" spans="1:26" x14ac:dyDescent="0.4">
      <c r="A1005" s="25">
        <v>1003</v>
      </c>
      <c r="B1005" s="5">
        <v>13054</v>
      </c>
      <c r="C1005" s="6" t="s">
        <v>1190</v>
      </c>
      <c r="D1005" s="6" t="s">
        <v>1178</v>
      </c>
      <c r="E1005" s="5"/>
      <c r="F1005" s="5"/>
      <c r="G1005" s="5"/>
      <c r="H1005" s="10"/>
      <c r="I1005" s="9"/>
      <c r="J1005" s="9"/>
      <c r="K1005" s="9"/>
      <c r="L1005" s="9"/>
      <c r="M1005" s="9" t="str">
        <f t="shared" si="15"/>
        <v/>
      </c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16"/>
    </row>
    <row r="1006" spans="1:26" x14ac:dyDescent="0.4">
      <c r="A1006" s="25">
        <v>1004</v>
      </c>
      <c r="B1006" s="5">
        <v>13055</v>
      </c>
      <c r="C1006" s="6" t="s">
        <v>1191</v>
      </c>
      <c r="D1006" s="6" t="s">
        <v>1178</v>
      </c>
      <c r="E1006" s="5"/>
      <c r="F1006" s="5"/>
      <c r="G1006" s="5"/>
      <c r="H1006" s="10"/>
      <c r="I1006" s="9"/>
      <c r="J1006" s="9"/>
      <c r="K1006" s="9"/>
      <c r="L1006" s="9"/>
      <c r="M1006" s="9" t="str">
        <f t="shared" si="15"/>
        <v/>
      </c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16"/>
    </row>
    <row r="1007" spans="1:26" x14ac:dyDescent="0.4">
      <c r="A1007" s="25">
        <v>1005</v>
      </c>
      <c r="B1007" s="5">
        <v>13058</v>
      </c>
      <c r="C1007" s="6" t="s">
        <v>1192</v>
      </c>
      <c r="D1007" s="6" t="s">
        <v>1178</v>
      </c>
      <c r="E1007" s="5"/>
      <c r="F1007" s="5"/>
      <c r="G1007" s="5"/>
      <c r="H1007" s="10"/>
      <c r="I1007" s="9"/>
      <c r="J1007" s="9"/>
      <c r="K1007" s="9"/>
      <c r="L1007" s="9"/>
      <c r="M1007" s="9" t="str">
        <f t="shared" si="15"/>
        <v/>
      </c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16"/>
    </row>
    <row r="1008" spans="1:26" x14ac:dyDescent="0.4">
      <c r="A1008" s="25">
        <v>1006</v>
      </c>
      <c r="B1008" s="5">
        <v>13061</v>
      </c>
      <c r="C1008" s="6" t="s">
        <v>1193</v>
      </c>
      <c r="D1008" s="6" t="s">
        <v>1178</v>
      </c>
      <c r="E1008" s="5"/>
      <c r="F1008" s="5"/>
      <c r="G1008" s="5"/>
      <c r="H1008" s="10"/>
      <c r="I1008" s="9"/>
      <c r="J1008" s="9"/>
      <c r="K1008" s="9"/>
      <c r="L1008" s="9"/>
      <c r="M1008" s="9" t="str">
        <f t="shared" si="15"/>
        <v/>
      </c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16"/>
    </row>
    <row r="1009" spans="1:26" x14ac:dyDescent="0.4">
      <c r="A1009" s="25">
        <v>1007</v>
      </c>
      <c r="B1009" s="5">
        <v>13062</v>
      </c>
      <c r="C1009" s="6" t="s">
        <v>1194</v>
      </c>
      <c r="D1009" s="6" t="s">
        <v>1178</v>
      </c>
      <c r="E1009" s="5"/>
      <c r="F1009" s="5"/>
      <c r="G1009" s="5"/>
      <c r="H1009" s="10"/>
      <c r="I1009" s="9"/>
      <c r="J1009" s="9"/>
      <c r="K1009" s="9"/>
      <c r="L1009" s="9"/>
      <c r="M1009" s="9" t="str">
        <f t="shared" si="15"/>
        <v/>
      </c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16"/>
    </row>
    <row r="1010" spans="1:26" x14ac:dyDescent="0.4">
      <c r="A1010" s="25">
        <v>1008</v>
      </c>
      <c r="B1010" s="5">
        <v>11185</v>
      </c>
      <c r="C1010" s="6" t="s">
        <v>1195</v>
      </c>
      <c r="D1010" s="6" t="s">
        <v>1178</v>
      </c>
      <c r="E1010" s="5"/>
      <c r="F1010" s="5"/>
      <c r="G1010" s="5"/>
      <c r="H1010" s="10"/>
      <c r="I1010" s="9"/>
      <c r="J1010" s="9"/>
      <c r="K1010" s="9"/>
      <c r="L1010" s="9"/>
      <c r="M1010" s="9" t="str">
        <f t="shared" si="15"/>
        <v/>
      </c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16"/>
    </row>
    <row r="1011" spans="1:26" x14ac:dyDescent="0.4">
      <c r="A1011" s="25">
        <v>1009</v>
      </c>
      <c r="B1011" s="5">
        <v>13063</v>
      </c>
      <c r="C1011" s="6" t="s">
        <v>1196</v>
      </c>
      <c r="D1011" s="6" t="s">
        <v>1178</v>
      </c>
      <c r="E1011" s="5"/>
      <c r="F1011" s="5"/>
      <c r="G1011" s="5"/>
      <c r="H1011" s="10"/>
      <c r="I1011" s="9"/>
      <c r="J1011" s="9"/>
      <c r="K1011" s="9"/>
      <c r="L1011" s="9"/>
      <c r="M1011" s="9" t="str">
        <f t="shared" si="15"/>
        <v/>
      </c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16"/>
    </row>
    <row r="1012" spans="1:26" x14ac:dyDescent="0.4">
      <c r="A1012" s="25">
        <v>1010</v>
      </c>
      <c r="B1012" s="5">
        <v>13065</v>
      </c>
      <c r="C1012" s="6" t="s">
        <v>1197</v>
      </c>
      <c r="D1012" s="6" t="s">
        <v>1178</v>
      </c>
      <c r="E1012" s="5"/>
      <c r="F1012" s="5"/>
      <c r="G1012" s="5"/>
      <c r="H1012" s="10"/>
      <c r="I1012" s="9"/>
      <c r="J1012" s="9"/>
      <c r="K1012" s="9"/>
      <c r="L1012" s="9"/>
      <c r="M1012" s="9" t="str">
        <f t="shared" si="15"/>
        <v/>
      </c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16"/>
    </row>
    <row r="1013" spans="1:26" x14ac:dyDescent="0.4">
      <c r="A1013" s="25">
        <v>1011</v>
      </c>
      <c r="B1013" s="5">
        <v>13066</v>
      </c>
      <c r="C1013" s="6" t="s">
        <v>1198</v>
      </c>
      <c r="D1013" s="6" t="s">
        <v>1178</v>
      </c>
      <c r="E1013" s="5"/>
      <c r="F1013" s="5"/>
      <c r="G1013" s="5"/>
      <c r="H1013" s="10"/>
      <c r="I1013" s="9"/>
      <c r="J1013" s="9"/>
      <c r="K1013" s="9"/>
      <c r="L1013" s="9"/>
      <c r="M1013" s="9" t="str">
        <f t="shared" si="15"/>
        <v/>
      </c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16"/>
    </row>
    <row r="1014" spans="1:26" x14ac:dyDescent="0.4">
      <c r="A1014" s="25">
        <v>1012</v>
      </c>
      <c r="B1014" s="5">
        <v>13067</v>
      </c>
      <c r="C1014" s="6" t="s">
        <v>1199</v>
      </c>
      <c r="D1014" s="6" t="s">
        <v>1178</v>
      </c>
      <c r="E1014" s="5"/>
      <c r="F1014" s="5"/>
      <c r="G1014" s="5"/>
      <c r="H1014" s="10"/>
      <c r="I1014" s="9"/>
      <c r="J1014" s="9"/>
      <c r="K1014" s="9"/>
      <c r="L1014" s="9"/>
      <c r="M1014" s="9" t="str">
        <f t="shared" si="15"/>
        <v/>
      </c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16"/>
    </row>
    <row r="1015" spans="1:26" x14ac:dyDescent="0.4">
      <c r="A1015" s="25">
        <v>1013</v>
      </c>
      <c r="B1015" s="5">
        <v>13068</v>
      </c>
      <c r="C1015" s="6" t="s">
        <v>1200</v>
      </c>
      <c r="D1015" s="6" t="s">
        <v>1178</v>
      </c>
      <c r="E1015" s="5"/>
      <c r="F1015" s="5"/>
      <c r="G1015" s="5"/>
      <c r="H1015" s="10"/>
      <c r="I1015" s="9"/>
      <c r="J1015" s="9"/>
      <c r="K1015" s="9"/>
      <c r="L1015" s="9"/>
      <c r="M1015" s="9" t="str">
        <f t="shared" si="15"/>
        <v/>
      </c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16"/>
    </row>
    <row r="1016" spans="1:26" x14ac:dyDescent="0.4">
      <c r="A1016" s="25">
        <v>1014</v>
      </c>
      <c r="B1016" s="5">
        <v>13069</v>
      </c>
      <c r="C1016" s="6" t="s">
        <v>1201</v>
      </c>
      <c r="D1016" s="6" t="s">
        <v>1178</v>
      </c>
      <c r="E1016" s="5"/>
      <c r="F1016" s="5"/>
      <c r="G1016" s="5"/>
      <c r="H1016" s="10"/>
      <c r="I1016" s="9"/>
      <c r="J1016" s="9"/>
      <c r="K1016" s="9"/>
      <c r="L1016" s="9"/>
      <c r="M1016" s="9" t="str">
        <f t="shared" si="15"/>
        <v/>
      </c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16"/>
    </row>
    <row r="1017" spans="1:26" x14ac:dyDescent="0.4">
      <c r="A1017" s="25">
        <v>1015</v>
      </c>
      <c r="B1017" s="5">
        <v>13070</v>
      </c>
      <c r="C1017" s="6" t="s">
        <v>1202</v>
      </c>
      <c r="D1017" s="6" t="s">
        <v>1178</v>
      </c>
      <c r="E1017" s="5"/>
      <c r="F1017" s="5"/>
      <c r="G1017" s="5"/>
      <c r="H1017" s="10"/>
      <c r="I1017" s="9"/>
      <c r="J1017" s="9"/>
      <c r="K1017" s="9"/>
      <c r="L1017" s="9"/>
      <c r="M1017" s="9" t="str">
        <f t="shared" si="15"/>
        <v/>
      </c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16"/>
    </row>
    <row r="1018" spans="1:26" x14ac:dyDescent="0.4">
      <c r="A1018" s="25">
        <v>1016</v>
      </c>
      <c r="B1018" s="5">
        <v>13071</v>
      </c>
      <c r="C1018" s="6" t="s">
        <v>1203</v>
      </c>
      <c r="D1018" s="6" t="s">
        <v>1178</v>
      </c>
      <c r="E1018" s="5"/>
      <c r="F1018" s="5"/>
      <c r="G1018" s="5"/>
      <c r="H1018" s="10"/>
      <c r="I1018" s="9"/>
      <c r="J1018" s="9"/>
      <c r="K1018" s="9"/>
      <c r="L1018" s="9"/>
      <c r="M1018" s="9" t="str">
        <f t="shared" si="15"/>
        <v/>
      </c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16"/>
    </row>
    <row r="1019" spans="1:26" x14ac:dyDescent="0.4">
      <c r="A1019" s="25">
        <v>1017</v>
      </c>
      <c r="B1019" s="5">
        <v>13072</v>
      </c>
      <c r="C1019" s="6" t="s">
        <v>1204</v>
      </c>
      <c r="D1019" s="6" t="s">
        <v>1178</v>
      </c>
      <c r="E1019" s="5"/>
      <c r="F1019" s="5"/>
      <c r="G1019" s="5"/>
      <c r="H1019" s="10"/>
      <c r="I1019" s="9"/>
      <c r="J1019" s="9"/>
      <c r="K1019" s="9"/>
      <c r="L1019" s="9"/>
      <c r="M1019" s="9" t="str">
        <f t="shared" si="15"/>
        <v/>
      </c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16"/>
    </row>
    <row r="1020" spans="1:26" x14ac:dyDescent="0.4">
      <c r="A1020" s="25">
        <v>1018</v>
      </c>
      <c r="B1020" s="5">
        <v>13074</v>
      </c>
      <c r="C1020" s="6" t="s">
        <v>1205</v>
      </c>
      <c r="D1020" s="6" t="s">
        <v>1178</v>
      </c>
      <c r="E1020" s="5"/>
      <c r="F1020" s="5"/>
      <c r="G1020" s="5"/>
      <c r="H1020" s="10"/>
      <c r="I1020" s="9"/>
      <c r="J1020" s="9"/>
      <c r="K1020" s="9"/>
      <c r="L1020" s="9"/>
      <c r="M1020" s="9" t="str">
        <f t="shared" si="15"/>
        <v/>
      </c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16"/>
    </row>
    <row r="1021" spans="1:26" x14ac:dyDescent="0.4">
      <c r="A1021" s="25">
        <v>1019</v>
      </c>
      <c r="B1021" s="5">
        <v>13075</v>
      </c>
      <c r="C1021" s="6" t="s">
        <v>975</v>
      </c>
      <c r="D1021" s="6" t="s">
        <v>1178</v>
      </c>
      <c r="E1021" s="5"/>
      <c r="F1021" s="5"/>
      <c r="G1021" s="5"/>
      <c r="H1021" s="10"/>
      <c r="I1021" s="9"/>
      <c r="J1021" s="9"/>
      <c r="K1021" s="9"/>
      <c r="L1021" s="9"/>
      <c r="M1021" s="9" t="str">
        <f t="shared" si="15"/>
        <v/>
      </c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16"/>
    </row>
    <row r="1022" spans="1:26" x14ac:dyDescent="0.4">
      <c r="A1022" s="25">
        <v>1020</v>
      </c>
      <c r="B1022" s="5">
        <v>13076</v>
      </c>
      <c r="C1022" s="6" t="s">
        <v>1206</v>
      </c>
      <c r="D1022" s="6" t="s">
        <v>1178</v>
      </c>
      <c r="E1022" s="5"/>
      <c r="F1022" s="5"/>
      <c r="G1022" s="5"/>
      <c r="H1022" s="10"/>
      <c r="I1022" s="9"/>
      <c r="J1022" s="9"/>
      <c r="K1022" s="9"/>
      <c r="L1022" s="9"/>
      <c r="M1022" s="9" t="str">
        <f t="shared" si="15"/>
        <v/>
      </c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16"/>
    </row>
    <row r="1023" spans="1:26" x14ac:dyDescent="0.4">
      <c r="A1023" s="25">
        <v>1021</v>
      </c>
      <c r="B1023" s="5">
        <v>13077</v>
      </c>
      <c r="C1023" s="6" t="s">
        <v>1207</v>
      </c>
      <c r="D1023" s="6" t="s">
        <v>1178</v>
      </c>
      <c r="E1023" s="5"/>
      <c r="F1023" s="5"/>
      <c r="G1023" s="5"/>
      <c r="H1023" s="10"/>
      <c r="I1023" s="9"/>
      <c r="J1023" s="9"/>
      <c r="K1023" s="9"/>
      <c r="L1023" s="9"/>
      <c r="M1023" s="9" t="str">
        <f t="shared" si="15"/>
        <v/>
      </c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16"/>
    </row>
    <row r="1024" spans="1:26" x14ac:dyDescent="0.4">
      <c r="A1024" s="25">
        <v>1022</v>
      </c>
      <c r="B1024" s="5">
        <v>11545</v>
      </c>
      <c r="C1024" s="6" t="s">
        <v>1208</v>
      </c>
      <c r="D1024" s="6" t="s">
        <v>1178</v>
      </c>
      <c r="E1024" s="5"/>
      <c r="F1024" s="5"/>
      <c r="G1024" s="5"/>
      <c r="H1024" s="10"/>
      <c r="I1024" s="9"/>
      <c r="J1024" s="9"/>
      <c r="K1024" s="9"/>
      <c r="L1024" s="9"/>
      <c r="M1024" s="9" t="str">
        <f t="shared" si="15"/>
        <v/>
      </c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16"/>
    </row>
    <row r="1025" spans="1:26" x14ac:dyDescent="0.4">
      <c r="A1025" s="25">
        <v>1023</v>
      </c>
      <c r="B1025" s="5">
        <v>13078</v>
      </c>
      <c r="C1025" s="6" t="s">
        <v>1209</v>
      </c>
      <c r="D1025" s="6" t="s">
        <v>1178</v>
      </c>
      <c r="E1025" s="5"/>
      <c r="F1025" s="5"/>
      <c r="G1025" s="5"/>
      <c r="H1025" s="10"/>
      <c r="I1025" s="9"/>
      <c r="J1025" s="9"/>
      <c r="K1025" s="9"/>
      <c r="L1025" s="9"/>
      <c r="M1025" s="9" t="str">
        <f t="shared" si="15"/>
        <v/>
      </c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16"/>
    </row>
    <row r="1026" spans="1:26" x14ac:dyDescent="0.4">
      <c r="A1026" s="25">
        <v>1024</v>
      </c>
      <c r="B1026" s="5">
        <v>13079</v>
      </c>
      <c r="C1026" s="6" t="s">
        <v>1210</v>
      </c>
      <c r="D1026" s="6" t="s">
        <v>1178</v>
      </c>
      <c r="E1026" s="5"/>
      <c r="F1026" s="5"/>
      <c r="G1026" s="5"/>
      <c r="H1026" s="10"/>
      <c r="I1026" s="9"/>
      <c r="J1026" s="9"/>
      <c r="K1026" s="9"/>
      <c r="L1026" s="9"/>
      <c r="M1026" s="9" t="str">
        <f t="shared" si="15"/>
        <v/>
      </c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16"/>
    </row>
    <row r="1027" spans="1:26" x14ac:dyDescent="0.4">
      <c r="A1027" s="25">
        <v>1025</v>
      </c>
      <c r="B1027" s="5">
        <v>13080</v>
      </c>
      <c r="C1027" s="6" t="s">
        <v>1211</v>
      </c>
      <c r="D1027" s="6" t="s">
        <v>1178</v>
      </c>
      <c r="E1027" s="5"/>
      <c r="F1027" s="5"/>
      <c r="G1027" s="5"/>
      <c r="H1027" s="10"/>
      <c r="I1027" s="9"/>
      <c r="J1027" s="9"/>
      <c r="K1027" s="9"/>
      <c r="L1027" s="9"/>
      <c r="M1027" s="9" t="str">
        <f t="shared" ref="M1027:M1090" si="16">IF(COUNT(N1027:AW1027) &gt; 0,COUNT(N1027:AW1027),"")</f>
        <v/>
      </c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16"/>
    </row>
    <row r="1028" spans="1:26" x14ac:dyDescent="0.4">
      <c r="A1028" s="25">
        <v>1026</v>
      </c>
      <c r="B1028" s="5">
        <v>13082</v>
      </c>
      <c r="C1028" s="6" t="s">
        <v>1212</v>
      </c>
      <c r="D1028" s="6" t="s">
        <v>1178</v>
      </c>
      <c r="E1028" s="5"/>
      <c r="F1028" s="5"/>
      <c r="G1028" s="5"/>
      <c r="H1028" s="10"/>
      <c r="I1028" s="9"/>
      <c r="J1028" s="9"/>
      <c r="K1028" s="9"/>
      <c r="L1028" s="9"/>
      <c r="M1028" s="9" t="str">
        <f t="shared" si="16"/>
        <v/>
      </c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16"/>
    </row>
    <row r="1029" spans="1:26" x14ac:dyDescent="0.4">
      <c r="A1029" s="25">
        <v>1027</v>
      </c>
      <c r="B1029" s="5">
        <v>7186</v>
      </c>
      <c r="C1029" s="6" t="s">
        <v>1213</v>
      </c>
      <c r="D1029" s="6" t="s">
        <v>97</v>
      </c>
      <c r="E1029" s="5"/>
      <c r="F1029" s="5"/>
      <c r="G1029" s="5"/>
      <c r="H1029" s="10"/>
      <c r="I1029" s="9"/>
      <c r="J1029" s="9"/>
      <c r="K1029" s="9"/>
      <c r="L1029" s="9"/>
      <c r="M1029" s="9" t="str">
        <f t="shared" si="16"/>
        <v/>
      </c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16"/>
    </row>
    <row r="1030" spans="1:26" x14ac:dyDescent="0.4">
      <c r="A1030" s="25">
        <v>1028</v>
      </c>
      <c r="B1030" s="5">
        <v>1455</v>
      </c>
      <c r="C1030" s="6" t="s">
        <v>1214</v>
      </c>
      <c r="D1030" s="6" t="s">
        <v>31</v>
      </c>
      <c r="E1030" s="5"/>
      <c r="F1030" s="5"/>
      <c r="G1030" s="5"/>
      <c r="H1030" s="10"/>
      <c r="I1030" s="9"/>
      <c r="J1030" s="9"/>
      <c r="K1030" s="9"/>
      <c r="L1030" s="9"/>
      <c r="M1030" s="9" t="str">
        <f t="shared" si="16"/>
        <v/>
      </c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16"/>
    </row>
    <row r="1031" spans="1:26" x14ac:dyDescent="0.4">
      <c r="A1031" s="25">
        <v>1029</v>
      </c>
      <c r="B1031" s="5">
        <v>13084</v>
      </c>
      <c r="C1031" s="6" t="s">
        <v>1215</v>
      </c>
      <c r="D1031" s="6" t="s">
        <v>112</v>
      </c>
      <c r="E1031" s="5"/>
      <c r="F1031" s="5"/>
      <c r="G1031" s="5"/>
      <c r="H1031" s="10"/>
      <c r="I1031" s="9"/>
      <c r="J1031" s="9"/>
      <c r="K1031" s="9"/>
      <c r="L1031" s="9"/>
      <c r="M1031" s="9" t="str">
        <f t="shared" si="16"/>
        <v/>
      </c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16"/>
    </row>
    <row r="1032" spans="1:26" x14ac:dyDescent="0.4">
      <c r="A1032" s="25">
        <v>1030</v>
      </c>
      <c r="B1032" s="5">
        <v>5769</v>
      </c>
      <c r="C1032" s="6" t="s">
        <v>1216</v>
      </c>
      <c r="D1032" s="6" t="s">
        <v>329</v>
      </c>
      <c r="E1032" s="5"/>
      <c r="F1032" s="5"/>
      <c r="G1032" s="5"/>
      <c r="H1032" s="10"/>
      <c r="I1032" s="9"/>
      <c r="J1032" s="9"/>
      <c r="K1032" s="9"/>
      <c r="L1032" s="9"/>
      <c r="M1032" s="9" t="str">
        <f t="shared" si="16"/>
        <v/>
      </c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16"/>
    </row>
    <row r="1033" spans="1:26" x14ac:dyDescent="0.4">
      <c r="A1033" s="25">
        <v>1031</v>
      </c>
      <c r="B1033" s="5">
        <v>10087</v>
      </c>
      <c r="C1033" s="6" t="s">
        <v>1217</v>
      </c>
      <c r="D1033" s="6" t="s">
        <v>184</v>
      </c>
      <c r="E1033" s="5"/>
      <c r="F1033" s="5"/>
      <c r="G1033" s="5"/>
      <c r="H1033" s="10"/>
      <c r="I1033" s="9"/>
      <c r="J1033" s="9"/>
      <c r="K1033" s="9"/>
      <c r="L1033" s="9"/>
      <c r="M1033" s="9" t="str">
        <f t="shared" si="16"/>
        <v/>
      </c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16"/>
    </row>
    <row r="1034" spans="1:26" x14ac:dyDescent="0.4">
      <c r="A1034" s="25">
        <v>1032</v>
      </c>
      <c r="B1034" s="5">
        <v>12994</v>
      </c>
      <c r="C1034" s="6" t="s">
        <v>1218</v>
      </c>
      <c r="D1034" s="6" t="s">
        <v>184</v>
      </c>
      <c r="E1034" s="5"/>
      <c r="F1034" s="5"/>
      <c r="G1034" s="5"/>
      <c r="H1034" s="10"/>
      <c r="I1034" s="9"/>
      <c r="J1034" s="9"/>
      <c r="K1034" s="9"/>
      <c r="L1034" s="9"/>
      <c r="M1034" s="9" t="str">
        <f t="shared" si="16"/>
        <v/>
      </c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16"/>
    </row>
    <row r="1035" spans="1:26" x14ac:dyDescent="0.4">
      <c r="A1035" s="25">
        <v>1033</v>
      </c>
      <c r="B1035" s="5">
        <v>7755</v>
      </c>
      <c r="C1035" s="6" t="s">
        <v>1219</v>
      </c>
      <c r="D1035" s="6" t="s">
        <v>1220</v>
      </c>
      <c r="E1035" s="5"/>
      <c r="F1035" s="5"/>
      <c r="G1035" s="5"/>
      <c r="H1035" s="10"/>
      <c r="I1035" s="9"/>
      <c r="J1035" s="9"/>
      <c r="K1035" s="9"/>
      <c r="L1035" s="9"/>
      <c r="M1035" s="9" t="str">
        <f t="shared" si="16"/>
        <v/>
      </c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16"/>
    </row>
    <row r="1036" spans="1:26" x14ac:dyDescent="0.4">
      <c r="A1036" s="25">
        <v>1034</v>
      </c>
      <c r="B1036" s="5">
        <v>13008</v>
      </c>
      <c r="C1036" s="6" t="s">
        <v>1221</v>
      </c>
      <c r="D1036" s="6" t="s">
        <v>710</v>
      </c>
      <c r="E1036" s="5"/>
      <c r="F1036" s="5"/>
      <c r="G1036" s="5"/>
      <c r="H1036" s="10"/>
      <c r="I1036" s="9"/>
      <c r="J1036" s="9"/>
      <c r="K1036" s="9"/>
      <c r="L1036" s="9"/>
      <c r="M1036" s="9" t="str">
        <f t="shared" si="16"/>
        <v/>
      </c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16"/>
    </row>
    <row r="1037" spans="1:26" x14ac:dyDescent="0.4">
      <c r="A1037" s="25">
        <v>1035</v>
      </c>
      <c r="B1037" s="5">
        <v>13007</v>
      </c>
      <c r="C1037" s="6" t="s">
        <v>1222</v>
      </c>
      <c r="D1037" s="6" t="s">
        <v>710</v>
      </c>
      <c r="E1037" s="5"/>
      <c r="F1037" s="5"/>
      <c r="G1037" s="5"/>
      <c r="H1037" s="10"/>
      <c r="I1037" s="9"/>
      <c r="J1037" s="9"/>
      <c r="K1037" s="9"/>
      <c r="L1037" s="9"/>
      <c r="M1037" s="9" t="str">
        <f t="shared" si="16"/>
        <v/>
      </c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16"/>
    </row>
    <row r="1038" spans="1:26" x14ac:dyDescent="0.4">
      <c r="A1038" s="25">
        <v>1036</v>
      </c>
      <c r="B1038" s="5">
        <v>13034</v>
      </c>
      <c r="C1038" s="6" t="s">
        <v>1223</v>
      </c>
      <c r="D1038" s="6" t="s">
        <v>1224</v>
      </c>
      <c r="E1038" s="5"/>
      <c r="F1038" s="5"/>
      <c r="G1038" s="5"/>
      <c r="H1038" s="10"/>
      <c r="I1038" s="9"/>
      <c r="J1038" s="9"/>
      <c r="K1038" s="9"/>
      <c r="L1038" s="9"/>
      <c r="M1038" s="9" t="str">
        <f t="shared" si="16"/>
        <v/>
      </c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16"/>
    </row>
    <row r="1039" spans="1:26" x14ac:dyDescent="0.4">
      <c r="A1039" s="25">
        <v>1037</v>
      </c>
      <c r="B1039" s="5">
        <v>13171</v>
      </c>
      <c r="C1039" s="6" t="s">
        <v>1225</v>
      </c>
      <c r="D1039" s="6" t="s">
        <v>107</v>
      </c>
      <c r="E1039" s="5"/>
      <c r="F1039" s="5"/>
      <c r="G1039" s="5"/>
      <c r="H1039" s="10"/>
      <c r="I1039" s="9"/>
      <c r="J1039" s="9"/>
      <c r="K1039" s="9"/>
      <c r="L1039" s="9"/>
      <c r="M1039" s="9" t="str">
        <f t="shared" si="16"/>
        <v/>
      </c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16"/>
    </row>
    <row r="1040" spans="1:26" x14ac:dyDescent="0.4">
      <c r="A1040" s="25">
        <v>1038</v>
      </c>
      <c r="B1040" s="5">
        <v>13169</v>
      </c>
      <c r="C1040" s="6" t="s">
        <v>1226</v>
      </c>
      <c r="D1040" s="6" t="s">
        <v>107</v>
      </c>
      <c r="E1040" s="5"/>
      <c r="F1040" s="5"/>
      <c r="G1040" s="5"/>
      <c r="H1040" s="10"/>
      <c r="I1040" s="9"/>
      <c r="J1040" s="9"/>
      <c r="K1040" s="9"/>
      <c r="L1040" s="9"/>
      <c r="M1040" s="9" t="str">
        <f t="shared" si="16"/>
        <v/>
      </c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16"/>
    </row>
    <row r="1041" spans="1:26" x14ac:dyDescent="0.4">
      <c r="A1041" s="25">
        <v>1039</v>
      </c>
      <c r="B1041" s="5">
        <v>3257</v>
      </c>
      <c r="C1041" s="6" t="s">
        <v>1227</v>
      </c>
      <c r="D1041" s="6" t="s">
        <v>107</v>
      </c>
      <c r="E1041" s="5"/>
      <c r="F1041" s="5"/>
      <c r="G1041" s="5"/>
      <c r="H1041" s="10"/>
      <c r="I1041" s="9"/>
      <c r="J1041" s="9"/>
      <c r="K1041" s="9"/>
      <c r="L1041" s="9"/>
      <c r="M1041" s="9" t="str">
        <f t="shared" si="16"/>
        <v/>
      </c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16"/>
    </row>
    <row r="1042" spans="1:26" x14ac:dyDescent="0.4">
      <c r="A1042" s="25">
        <v>1040</v>
      </c>
      <c r="B1042" s="5">
        <v>13174</v>
      </c>
      <c r="C1042" s="6" t="s">
        <v>1228</v>
      </c>
      <c r="D1042" s="6" t="s">
        <v>107</v>
      </c>
      <c r="E1042" s="5"/>
      <c r="F1042" s="5"/>
      <c r="G1042" s="5"/>
      <c r="H1042" s="10"/>
      <c r="I1042" s="9"/>
      <c r="J1042" s="9"/>
      <c r="K1042" s="9"/>
      <c r="L1042" s="9"/>
      <c r="M1042" s="9" t="str">
        <f t="shared" si="16"/>
        <v/>
      </c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16"/>
    </row>
    <row r="1043" spans="1:26" x14ac:dyDescent="0.4">
      <c r="A1043" s="25">
        <v>1041</v>
      </c>
      <c r="B1043" s="5">
        <v>4017</v>
      </c>
      <c r="C1043" s="6" t="s">
        <v>1229</v>
      </c>
      <c r="D1043" s="6" t="s">
        <v>107</v>
      </c>
      <c r="E1043" s="5"/>
      <c r="F1043" s="5"/>
      <c r="G1043" s="5"/>
      <c r="H1043" s="10"/>
      <c r="I1043" s="9"/>
      <c r="J1043" s="9"/>
      <c r="K1043" s="9"/>
      <c r="L1043" s="9"/>
      <c r="M1043" s="9" t="str">
        <f t="shared" si="16"/>
        <v/>
      </c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16"/>
    </row>
    <row r="1044" spans="1:26" x14ac:dyDescent="0.4">
      <c r="A1044" s="25">
        <v>1042</v>
      </c>
      <c r="B1044" s="5">
        <v>13189</v>
      </c>
      <c r="C1044" s="6" t="s">
        <v>1230</v>
      </c>
      <c r="D1044" s="6" t="s">
        <v>107</v>
      </c>
      <c r="E1044" s="5"/>
      <c r="F1044" s="5"/>
      <c r="G1044" s="5"/>
      <c r="H1044" s="10"/>
      <c r="I1044" s="9"/>
      <c r="J1044" s="9"/>
      <c r="K1044" s="9"/>
      <c r="L1044" s="9"/>
      <c r="M1044" s="9" t="str">
        <f t="shared" si="16"/>
        <v/>
      </c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16"/>
    </row>
    <row r="1045" spans="1:26" x14ac:dyDescent="0.4">
      <c r="A1045" s="25">
        <v>1043</v>
      </c>
      <c r="B1045" s="5">
        <v>13170</v>
      </c>
      <c r="C1045" s="6" t="s">
        <v>1231</v>
      </c>
      <c r="D1045" s="6" t="s">
        <v>107</v>
      </c>
      <c r="E1045" s="5"/>
      <c r="F1045" s="5"/>
      <c r="G1045" s="5"/>
      <c r="H1045" s="10"/>
      <c r="I1045" s="9"/>
      <c r="J1045" s="9"/>
      <c r="K1045" s="9"/>
      <c r="L1045" s="9"/>
      <c r="M1045" s="9" t="str">
        <f t="shared" si="16"/>
        <v/>
      </c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16"/>
    </row>
    <row r="1046" spans="1:26" x14ac:dyDescent="0.4">
      <c r="A1046" s="25">
        <v>1044</v>
      </c>
      <c r="B1046" s="5">
        <v>11420</v>
      </c>
      <c r="C1046" s="6" t="s">
        <v>1232</v>
      </c>
      <c r="D1046" s="6" t="s">
        <v>107</v>
      </c>
      <c r="E1046" s="5"/>
      <c r="F1046" s="5"/>
      <c r="G1046" s="5"/>
      <c r="H1046" s="10"/>
      <c r="I1046" s="9"/>
      <c r="J1046" s="9"/>
      <c r="K1046" s="9"/>
      <c r="L1046" s="9"/>
      <c r="M1046" s="9" t="str">
        <f t="shared" si="16"/>
        <v/>
      </c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16"/>
    </row>
    <row r="1047" spans="1:26" x14ac:dyDescent="0.4">
      <c r="A1047" s="25">
        <v>1045</v>
      </c>
      <c r="B1047" s="5">
        <v>13175</v>
      </c>
      <c r="C1047" s="6" t="s">
        <v>1233</v>
      </c>
      <c r="D1047" s="6" t="s">
        <v>107</v>
      </c>
      <c r="E1047" s="5"/>
      <c r="F1047" s="5"/>
      <c r="G1047" s="5"/>
      <c r="H1047" s="10"/>
      <c r="I1047" s="9"/>
      <c r="J1047" s="9"/>
      <c r="K1047" s="9"/>
      <c r="L1047" s="9"/>
      <c r="M1047" s="9" t="str">
        <f t="shared" si="16"/>
        <v/>
      </c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16"/>
    </row>
    <row r="1048" spans="1:26" x14ac:dyDescent="0.4">
      <c r="A1048" s="25">
        <v>1046</v>
      </c>
      <c r="B1048" s="5">
        <v>13090</v>
      </c>
      <c r="C1048" s="6" t="s">
        <v>1234</v>
      </c>
      <c r="D1048" s="6" t="s">
        <v>45</v>
      </c>
      <c r="E1048" s="5"/>
      <c r="F1048" s="5"/>
      <c r="G1048" s="5"/>
      <c r="H1048" s="10"/>
      <c r="I1048" s="9"/>
      <c r="J1048" s="9"/>
      <c r="K1048" s="9"/>
      <c r="L1048" s="9"/>
      <c r="M1048" s="9" t="str">
        <f t="shared" si="16"/>
        <v/>
      </c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16"/>
    </row>
    <row r="1049" spans="1:26" x14ac:dyDescent="0.4">
      <c r="A1049" s="25">
        <v>1047</v>
      </c>
      <c r="B1049" s="5">
        <v>12656</v>
      </c>
      <c r="C1049" s="6" t="s">
        <v>1235</v>
      </c>
      <c r="D1049" s="6" t="s">
        <v>45</v>
      </c>
      <c r="E1049" s="5"/>
      <c r="F1049" s="5"/>
      <c r="G1049" s="5"/>
      <c r="H1049" s="10"/>
      <c r="I1049" s="9"/>
      <c r="J1049" s="9"/>
      <c r="K1049" s="9"/>
      <c r="L1049" s="9"/>
      <c r="M1049" s="9" t="str">
        <f t="shared" si="16"/>
        <v/>
      </c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16"/>
    </row>
    <row r="1050" spans="1:26" x14ac:dyDescent="0.4">
      <c r="A1050" s="25">
        <v>1048</v>
      </c>
      <c r="B1050" s="5">
        <v>13095</v>
      </c>
      <c r="C1050" s="6" t="s">
        <v>1236</v>
      </c>
      <c r="D1050" s="6" t="s">
        <v>45</v>
      </c>
      <c r="E1050" s="5"/>
      <c r="F1050" s="5"/>
      <c r="G1050" s="5"/>
      <c r="H1050" s="10"/>
      <c r="I1050" s="9"/>
      <c r="J1050" s="9"/>
      <c r="K1050" s="9"/>
      <c r="L1050" s="9"/>
      <c r="M1050" s="9" t="str">
        <f t="shared" si="16"/>
        <v/>
      </c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16"/>
    </row>
    <row r="1051" spans="1:26" x14ac:dyDescent="0.4">
      <c r="A1051" s="25">
        <v>1049</v>
      </c>
      <c r="B1051" s="5">
        <v>13094</v>
      </c>
      <c r="C1051" s="6" t="s">
        <v>1237</v>
      </c>
      <c r="D1051" s="6" t="s">
        <v>45</v>
      </c>
      <c r="E1051" s="5"/>
      <c r="F1051" s="5"/>
      <c r="G1051" s="5"/>
      <c r="H1051" s="10"/>
      <c r="I1051" s="9"/>
      <c r="J1051" s="9"/>
      <c r="K1051" s="9"/>
      <c r="L1051" s="9"/>
      <c r="M1051" s="9" t="str">
        <f t="shared" si="16"/>
        <v/>
      </c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16"/>
    </row>
    <row r="1052" spans="1:26" x14ac:dyDescent="0.4">
      <c r="A1052" s="25">
        <v>1050</v>
      </c>
      <c r="B1052" s="5">
        <v>13098</v>
      </c>
      <c r="C1052" s="6" t="s">
        <v>1238</v>
      </c>
      <c r="D1052" s="6" t="s">
        <v>45</v>
      </c>
      <c r="E1052" s="5"/>
      <c r="F1052" s="5"/>
      <c r="G1052" s="5"/>
      <c r="H1052" s="10"/>
      <c r="I1052" s="9"/>
      <c r="J1052" s="9"/>
      <c r="K1052" s="9"/>
      <c r="L1052" s="9"/>
      <c r="M1052" s="9" t="str">
        <f t="shared" si="16"/>
        <v/>
      </c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16"/>
    </row>
    <row r="1053" spans="1:26" x14ac:dyDescent="0.4">
      <c r="A1053" s="25">
        <v>1051</v>
      </c>
      <c r="B1053" s="5">
        <v>13096</v>
      </c>
      <c r="C1053" s="6" t="s">
        <v>1239</v>
      </c>
      <c r="D1053" s="6" t="s">
        <v>45</v>
      </c>
      <c r="E1053" s="5"/>
      <c r="F1053" s="5"/>
      <c r="G1053" s="5"/>
      <c r="H1053" s="10"/>
      <c r="I1053" s="9"/>
      <c r="J1053" s="9"/>
      <c r="K1053" s="9"/>
      <c r="L1053" s="9"/>
      <c r="M1053" s="9" t="str">
        <f t="shared" si="16"/>
        <v/>
      </c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16"/>
    </row>
    <row r="1054" spans="1:26" x14ac:dyDescent="0.4">
      <c r="A1054" s="25">
        <v>1052</v>
      </c>
      <c r="B1054" s="5">
        <v>12990</v>
      </c>
      <c r="C1054" s="6" t="s">
        <v>1240</v>
      </c>
      <c r="D1054" s="6" t="s">
        <v>45</v>
      </c>
      <c r="E1054" s="5"/>
      <c r="F1054" s="5"/>
      <c r="G1054" s="5"/>
      <c r="H1054" s="10"/>
      <c r="I1054" s="9"/>
      <c r="J1054" s="9"/>
      <c r="K1054" s="9"/>
      <c r="L1054" s="9"/>
      <c r="M1054" s="9" t="str">
        <f t="shared" si="16"/>
        <v/>
      </c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16"/>
    </row>
    <row r="1055" spans="1:26" x14ac:dyDescent="0.4">
      <c r="A1055" s="25">
        <v>1053</v>
      </c>
      <c r="B1055" s="5">
        <v>12989</v>
      </c>
      <c r="C1055" s="6" t="s">
        <v>1241</v>
      </c>
      <c r="D1055" s="6" t="s">
        <v>45</v>
      </c>
      <c r="E1055" s="5"/>
      <c r="F1055" s="5"/>
      <c r="G1055" s="5"/>
      <c r="H1055" s="10"/>
      <c r="I1055" s="9"/>
      <c r="J1055" s="9"/>
      <c r="K1055" s="9"/>
      <c r="L1055" s="9"/>
      <c r="M1055" s="9" t="str">
        <f t="shared" si="16"/>
        <v/>
      </c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16"/>
    </row>
    <row r="1056" spans="1:26" x14ac:dyDescent="0.4">
      <c r="A1056" s="25">
        <v>1054</v>
      </c>
      <c r="B1056" s="5">
        <v>13104</v>
      </c>
      <c r="C1056" s="6" t="s">
        <v>1242</v>
      </c>
      <c r="D1056" s="6" t="s">
        <v>45</v>
      </c>
      <c r="E1056" s="5"/>
      <c r="F1056" s="5"/>
      <c r="G1056" s="5"/>
      <c r="H1056" s="10"/>
      <c r="I1056" s="9"/>
      <c r="J1056" s="9"/>
      <c r="K1056" s="9"/>
      <c r="L1056" s="9"/>
      <c r="M1056" s="9" t="str">
        <f t="shared" si="16"/>
        <v/>
      </c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16"/>
    </row>
    <row r="1057" spans="1:26" x14ac:dyDescent="0.4">
      <c r="A1057" s="25">
        <v>1055</v>
      </c>
      <c r="B1057" s="5">
        <v>13105</v>
      </c>
      <c r="C1057" s="6" t="s">
        <v>1243</v>
      </c>
      <c r="D1057" s="6" t="s">
        <v>45</v>
      </c>
      <c r="E1057" s="5"/>
      <c r="F1057" s="5"/>
      <c r="G1057" s="5"/>
      <c r="H1057" s="10"/>
      <c r="I1057" s="9"/>
      <c r="J1057" s="9"/>
      <c r="K1057" s="9"/>
      <c r="L1057" s="9"/>
      <c r="M1057" s="9" t="str">
        <f t="shared" si="16"/>
        <v/>
      </c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16"/>
    </row>
    <row r="1058" spans="1:26" x14ac:dyDescent="0.4">
      <c r="A1058" s="25">
        <v>1056</v>
      </c>
      <c r="B1058" s="5">
        <v>13103</v>
      </c>
      <c r="C1058" s="6" t="s">
        <v>1244</v>
      </c>
      <c r="D1058" s="6" t="s">
        <v>45</v>
      </c>
      <c r="E1058" s="5"/>
      <c r="F1058" s="5"/>
      <c r="G1058" s="5"/>
      <c r="H1058" s="10"/>
      <c r="I1058" s="9"/>
      <c r="J1058" s="9"/>
      <c r="K1058" s="9"/>
      <c r="L1058" s="9"/>
      <c r="M1058" s="9" t="str">
        <f t="shared" si="16"/>
        <v/>
      </c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16"/>
    </row>
    <row r="1059" spans="1:26" x14ac:dyDescent="0.4">
      <c r="A1059" s="25">
        <v>1057</v>
      </c>
      <c r="B1059" s="5">
        <v>13176</v>
      </c>
      <c r="C1059" s="6" t="s">
        <v>1245</v>
      </c>
      <c r="D1059" s="6" t="s">
        <v>45</v>
      </c>
      <c r="E1059" s="5"/>
      <c r="F1059" s="5"/>
      <c r="G1059" s="5"/>
      <c r="H1059" s="10"/>
      <c r="I1059" s="9"/>
      <c r="J1059" s="9"/>
      <c r="K1059" s="9"/>
      <c r="L1059" s="9"/>
      <c r="M1059" s="9" t="str">
        <f t="shared" si="16"/>
        <v/>
      </c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16"/>
    </row>
    <row r="1060" spans="1:26" x14ac:dyDescent="0.4">
      <c r="A1060" s="25">
        <v>1058</v>
      </c>
      <c r="B1060" s="5">
        <v>13101</v>
      </c>
      <c r="C1060" s="6" t="s">
        <v>1246</v>
      </c>
      <c r="D1060" s="6" t="s">
        <v>45</v>
      </c>
      <c r="E1060" s="5"/>
      <c r="F1060" s="5"/>
      <c r="G1060" s="5"/>
      <c r="H1060" s="10"/>
      <c r="I1060" s="9"/>
      <c r="J1060" s="9"/>
      <c r="K1060" s="9"/>
      <c r="L1060" s="9"/>
      <c r="M1060" s="9" t="str">
        <f t="shared" si="16"/>
        <v/>
      </c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16"/>
    </row>
    <row r="1061" spans="1:26" x14ac:dyDescent="0.4">
      <c r="A1061" s="25">
        <v>1059</v>
      </c>
      <c r="B1061" s="5">
        <v>13109</v>
      </c>
      <c r="C1061" s="6" t="s">
        <v>1247</v>
      </c>
      <c r="D1061" s="6" t="s">
        <v>45</v>
      </c>
      <c r="E1061" s="5"/>
      <c r="F1061" s="5"/>
      <c r="G1061" s="5"/>
      <c r="H1061" s="10"/>
      <c r="I1061" s="9"/>
      <c r="J1061" s="9"/>
      <c r="K1061" s="9"/>
      <c r="L1061" s="9"/>
      <c r="M1061" s="9" t="str">
        <f t="shared" si="16"/>
        <v/>
      </c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16"/>
    </row>
    <row r="1062" spans="1:26" x14ac:dyDescent="0.4">
      <c r="A1062" s="25">
        <v>1060</v>
      </c>
      <c r="B1062" s="5">
        <v>13119</v>
      </c>
      <c r="C1062" s="6" t="s">
        <v>1248</v>
      </c>
      <c r="D1062" s="6" t="s">
        <v>45</v>
      </c>
      <c r="E1062" s="5"/>
      <c r="F1062" s="5"/>
      <c r="G1062" s="5"/>
      <c r="H1062" s="10"/>
      <c r="I1062" s="9"/>
      <c r="J1062" s="9"/>
      <c r="K1062" s="9"/>
      <c r="L1062" s="9"/>
      <c r="M1062" s="9" t="str">
        <f t="shared" si="16"/>
        <v/>
      </c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16"/>
    </row>
    <row r="1063" spans="1:26" x14ac:dyDescent="0.4">
      <c r="A1063" s="25">
        <v>1061</v>
      </c>
      <c r="B1063" s="5">
        <v>13123</v>
      </c>
      <c r="C1063" s="6" t="s">
        <v>1249</v>
      </c>
      <c r="D1063" s="6" t="s">
        <v>45</v>
      </c>
      <c r="E1063" s="5"/>
      <c r="F1063" s="5"/>
      <c r="G1063" s="5"/>
      <c r="H1063" s="10"/>
      <c r="I1063" s="9"/>
      <c r="J1063" s="9"/>
      <c r="K1063" s="9"/>
      <c r="L1063" s="9"/>
      <c r="M1063" s="9" t="str">
        <f t="shared" si="16"/>
        <v/>
      </c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16"/>
    </row>
    <row r="1064" spans="1:26" x14ac:dyDescent="0.4">
      <c r="A1064" s="25">
        <v>1062</v>
      </c>
      <c r="B1064" s="5">
        <v>13124</v>
      </c>
      <c r="C1064" s="6" t="s">
        <v>1250</v>
      </c>
      <c r="D1064" s="6" t="s">
        <v>45</v>
      </c>
      <c r="E1064" s="5"/>
      <c r="F1064" s="5"/>
      <c r="G1064" s="5"/>
      <c r="H1064" s="10"/>
      <c r="I1064" s="9"/>
      <c r="J1064" s="9"/>
      <c r="K1064" s="9"/>
      <c r="L1064" s="9"/>
      <c r="M1064" s="9" t="str">
        <f t="shared" si="16"/>
        <v/>
      </c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16"/>
    </row>
    <row r="1065" spans="1:26" x14ac:dyDescent="0.4">
      <c r="A1065" s="25">
        <v>1063</v>
      </c>
      <c r="B1065" s="5">
        <v>13115</v>
      </c>
      <c r="C1065" s="6" t="s">
        <v>1251</v>
      </c>
      <c r="D1065" s="6" t="s">
        <v>45</v>
      </c>
      <c r="E1065" s="5"/>
      <c r="F1065" s="5"/>
      <c r="G1065" s="5"/>
      <c r="H1065" s="10"/>
      <c r="I1065" s="9"/>
      <c r="J1065" s="9"/>
      <c r="K1065" s="9"/>
      <c r="L1065" s="9"/>
      <c r="M1065" s="9" t="str">
        <f t="shared" si="16"/>
        <v/>
      </c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16"/>
    </row>
    <row r="1066" spans="1:26" x14ac:dyDescent="0.4">
      <c r="A1066" s="25">
        <v>1064</v>
      </c>
      <c r="B1066" s="5">
        <v>13127</v>
      </c>
      <c r="C1066" s="6" t="s">
        <v>1252</v>
      </c>
      <c r="D1066" s="6" t="s">
        <v>45</v>
      </c>
      <c r="E1066" s="5"/>
      <c r="F1066" s="5"/>
      <c r="G1066" s="5"/>
      <c r="H1066" s="10"/>
      <c r="I1066" s="9"/>
      <c r="J1066" s="9"/>
      <c r="K1066" s="9"/>
      <c r="L1066" s="9"/>
      <c r="M1066" s="9" t="str">
        <f t="shared" si="16"/>
        <v/>
      </c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16"/>
    </row>
    <row r="1067" spans="1:26" x14ac:dyDescent="0.4">
      <c r="A1067" s="25">
        <v>1065</v>
      </c>
      <c r="B1067" s="5">
        <v>13118</v>
      </c>
      <c r="C1067" s="6" t="s">
        <v>1253</v>
      </c>
      <c r="D1067" s="6" t="s">
        <v>45</v>
      </c>
      <c r="E1067" s="5"/>
      <c r="F1067" s="5"/>
      <c r="G1067" s="5"/>
      <c r="H1067" s="10"/>
      <c r="I1067" s="9"/>
      <c r="J1067" s="9"/>
      <c r="K1067" s="9"/>
      <c r="L1067" s="9"/>
      <c r="M1067" s="9" t="str">
        <f t="shared" si="16"/>
        <v/>
      </c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16"/>
    </row>
    <row r="1068" spans="1:26" x14ac:dyDescent="0.4">
      <c r="A1068" s="25">
        <v>1066</v>
      </c>
      <c r="B1068" s="5">
        <v>13134</v>
      </c>
      <c r="C1068" s="6" t="s">
        <v>1254</v>
      </c>
      <c r="D1068" s="6" t="s">
        <v>45</v>
      </c>
      <c r="E1068" s="5"/>
      <c r="F1068" s="5"/>
      <c r="G1068" s="5"/>
      <c r="H1068" s="10"/>
      <c r="I1068" s="9"/>
      <c r="J1068" s="9"/>
      <c r="K1068" s="9"/>
      <c r="L1068" s="9"/>
      <c r="M1068" s="9" t="str">
        <f t="shared" si="16"/>
        <v/>
      </c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16"/>
    </row>
    <row r="1069" spans="1:26" x14ac:dyDescent="0.4">
      <c r="A1069" s="25">
        <v>1067</v>
      </c>
      <c r="B1069" s="5">
        <v>13135</v>
      </c>
      <c r="C1069" s="6" t="s">
        <v>1255</v>
      </c>
      <c r="D1069" s="6" t="s">
        <v>45</v>
      </c>
      <c r="E1069" s="5"/>
      <c r="F1069" s="5"/>
      <c r="G1069" s="5"/>
      <c r="H1069" s="10"/>
      <c r="I1069" s="9"/>
      <c r="J1069" s="9"/>
      <c r="K1069" s="9"/>
      <c r="L1069" s="9"/>
      <c r="M1069" s="9" t="str">
        <f t="shared" si="16"/>
        <v/>
      </c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16"/>
    </row>
    <row r="1070" spans="1:26" x14ac:dyDescent="0.4">
      <c r="A1070" s="25">
        <v>1068</v>
      </c>
      <c r="B1070" s="5">
        <v>13136</v>
      </c>
      <c r="C1070" s="6" t="s">
        <v>1256</v>
      </c>
      <c r="D1070" s="6" t="s">
        <v>45</v>
      </c>
      <c r="E1070" s="5"/>
      <c r="F1070" s="5"/>
      <c r="G1070" s="5"/>
      <c r="H1070" s="10"/>
      <c r="I1070" s="9"/>
      <c r="J1070" s="9"/>
      <c r="K1070" s="9"/>
      <c r="L1070" s="9"/>
      <c r="M1070" s="9" t="str">
        <f t="shared" si="16"/>
        <v/>
      </c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16"/>
    </row>
    <row r="1071" spans="1:26" x14ac:dyDescent="0.4">
      <c r="A1071" s="25">
        <v>1069</v>
      </c>
      <c r="B1071" s="5">
        <v>13130</v>
      </c>
      <c r="C1071" s="6" t="s">
        <v>1257</v>
      </c>
      <c r="D1071" s="6" t="s">
        <v>45</v>
      </c>
      <c r="E1071" s="5"/>
      <c r="F1071" s="5"/>
      <c r="G1071" s="5"/>
      <c r="H1071" s="10"/>
      <c r="I1071" s="9"/>
      <c r="J1071" s="9"/>
      <c r="K1071" s="9"/>
      <c r="L1071" s="9"/>
      <c r="M1071" s="9" t="str">
        <f t="shared" si="16"/>
        <v/>
      </c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16"/>
    </row>
    <row r="1072" spans="1:26" x14ac:dyDescent="0.4">
      <c r="A1072" s="25">
        <v>1070</v>
      </c>
      <c r="B1072" s="5">
        <v>13138</v>
      </c>
      <c r="C1072" s="6" t="s">
        <v>1258</v>
      </c>
      <c r="D1072" s="6" t="s">
        <v>45</v>
      </c>
      <c r="E1072" s="5"/>
      <c r="F1072" s="5"/>
      <c r="G1072" s="5"/>
      <c r="H1072" s="10"/>
      <c r="I1072" s="9"/>
      <c r="J1072" s="9"/>
      <c r="K1072" s="9"/>
      <c r="L1072" s="9"/>
      <c r="M1072" s="9" t="str">
        <f t="shared" si="16"/>
        <v/>
      </c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16"/>
    </row>
    <row r="1073" spans="1:26" x14ac:dyDescent="0.4">
      <c r="A1073" s="25">
        <v>1071</v>
      </c>
      <c r="B1073" s="5">
        <v>13137</v>
      </c>
      <c r="C1073" s="6" t="s">
        <v>1259</v>
      </c>
      <c r="D1073" s="6" t="s">
        <v>45</v>
      </c>
      <c r="E1073" s="5"/>
      <c r="F1073" s="5"/>
      <c r="G1073" s="5"/>
      <c r="H1073" s="10"/>
      <c r="I1073" s="9"/>
      <c r="J1073" s="9"/>
      <c r="K1073" s="9"/>
      <c r="L1073" s="9"/>
      <c r="M1073" s="9" t="str">
        <f t="shared" si="16"/>
        <v/>
      </c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16"/>
    </row>
    <row r="1074" spans="1:26" x14ac:dyDescent="0.4">
      <c r="A1074" s="25">
        <v>1072</v>
      </c>
      <c r="B1074" s="5">
        <v>13143</v>
      </c>
      <c r="C1074" s="6" t="s">
        <v>1260</v>
      </c>
      <c r="D1074" s="6" t="s">
        <v>45</v>
      </c>
      <c r="E1074" s="5"/>
      <c r="F1074" s="5"/>
      <c r="G1074" s="5"/>
      <c r="H1074" s="10"/>
      <c r="I1074" s="9"/>
      <c r="J1074" s="9"/>
      <c r="K1074" s="9"/>
      <c r="L1074" s="9"/>
      <c r="M1074" s="9" t="str">
        <f t="shared" si="16"/>
        <v/>
      </c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16"/>
    </row>
    <row r="1075" spans="1:26" x14ac:dyDescent="0.4">
      <c r="A1075" s="25">
        <v>1073</v>
      </c>
      <c r="B1075" s="5">
        <v>13147</v>
      </c>
      <c r="C1075" s="6" t="s">
        <v>1261</v>
      </c>
      <c r="D1075" s="6" t="s">
        <v>45</v>
      </c>
      <c r="E1075" s="5"/>
      <c r="F1075" s="5"/>
      <c r="G1075" s="5"/>
      <c r="H1075" s="10"/>
      <c r="I1075" s="9"/>
      <c r="J1075" s="9"/>
      <c r="K1075" s="9"/>
      <c r="L1075" s="9"/>
      <c r="M1075" s="9" t="str">
        <f t="shared" si="16"/>
        <v/>
      </c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16"/>
    </row>
    <row r="1076" spans="1:26" x14ac:dyDescent="0.4">
      <c r="A1076" s="25">
        <v>1074</v>
      </c>
      <c r="B1076" s="5">
        <v>13145</v>
      </c>
      <c r="C1076" s="6" t="s">
        <v>1262</v>
      </c>
      <c r="D1076" s="6" t="s">
        <v>45</v>
      </c>
      <c r="E1076" s="5"/>
      <c r="F1076" s="5"/>
      <c r="G1076" s="5"/>
      <c r="H1076" s="10"/>
      <c r="I1076" s="9"/>
      <c r="J1076" s="9"/>
      <c r="K1076" s="9"/>
      <c r="L1076" s="9"/>
      <c r="M1076" s="9" t="str">
        <f t="shared" si="16"/>
        <v/>
      </c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16"/>
    </row>
    <row r="1077" spans="1:26" x14ac:dyDescent="0.4">
      <c r="A1077" s="25">
        <v>1075</v>
      </c>
      <c r="B1077" s="5">
        <v>13146</v>
      </c>
      <c r="C1077" s="6" t="s">
        <v>1263</v>
      </c>
      <c r="D1077" s="6" t="s">
        <v>45</v>
      </c>
      <c r="E1077" s="5"/>
      <c r="F1077" s="5"/>
      <c r="G1077" s="5"/>
      <c r="H1077" s="10"/>
      <c r="I1077" s="9"/>
      <c r="J1077" s="9"/>
      <c r="K1077" s="9"/>
      <c r="L1077" s="9"/>
      <c r="M1077" s="9" t="str">
        <f t="shared" si="16"/>
        <v/>
      </c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16"/>
    </row>
    <row r="1078" spans="1:26" x14ac:dyDescent="0.4">
      <c r="A1078" s="25">
        <v>1076</v>
      </c>
      <c r="B1078" s="5">
        <v>13148</v>
      </c>
      <c r="C1078" s="6" t="s">
        <v>1264</v>
      </c>
      <c r="D1078" s="6" t="s">
        <v>45</v>
      </c>
      <c r="E1078" s="5"/>
      <c r="F1078" s="5"/>
      <c r="G1078" s="5"/>
      <c r="H1078" s="10"/>
      <c r="I1078" s="9"/>
      <c r="J1078" s="9"/>
      <c r="K1078" s="9"/>
      <c r="L1078" s="9"/>
      <c r="M1078" s="9" t="str">
        <f t="shared" si="16"/>
        <v/>
      </c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16"/>
    </row>
    <row r="1079" spans="1:26" x14ac:dyDescent="0.4">
      <c r="A1079" s="25">
        <v>1077</v>
      </c>
      <c r="B1079" s="5">
        <v>13153</v>
      </c>
      <c r="C1079" s="6" t="s">
        <v>1265</v>
      </c>
      <c r="D1079" s="6" t="s">
        <v>45</v>
      </c>
      <c r="E1079" s="5"/>
      <c r="F1079" s="5"/>
      <c r="G1079" s="5"/>
      <c r="H1079" s="10"/>
      <c r="I1079" s="9"/>
      <c r="J1079" s="9"/>
      <c r="K1079" s="9"/>
      <c r="L1079" s="9"/>
      <c r="M1079" s="9" t="str">
        <f t="shared" si="16"/>
        <v/>
      </c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16"/>
    </row>
    <row r="1080" spans="1:26" x14ac:dyDescent="0.4">
      <c r="A1080" s="25">
        <v>1078</v>
      </c>
      <c r="B1080" s="5">
        <v>13150</v>
      </c>
      <c r="C1080" s="6" t="s">
        <v>1266</v>
      </c>
      <c r="D1080" s="6" t="s">
        <v>45</v>
      </c>
      <c r="E1080" s="5"/>
      <c r="F1080" s="5"/>
      <c r="G1080" s="5"/>
      <c r="H1080" s="10"/>
      <c r="I1080" s="9"/>
      <c r="J1080" s="9"/>
      <c r="K1080" s="9"/>
      <c r="L1080" s="9"/>
      <c r="M1080" s="9" t="str">
        <f t="shared" si="16"/>
        <v/>
      </c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16"/>
    </row>
    <row r="1081" spans="1:26" x14ac:dyDescent="0.4">
      <c r="A1081" s="25">
        <v>1079</v>
      </c>
      <c r="B1081" s="5">
        <v>13151</v>
      </c>
      <c r="C1081" s="6" t="s">
        <v>1267</v>
      </c>
      <c r="D1081" s="6" t="s">
        <v>45</v>
      </c>
      <c r="E1081" s="5"/>
      <c r="F1081" s="5"/>
      <c r="G1081" s="5"/>
      <c r="H1081" s="10"/>
      <c r="I1081" s="9"/>
      <c r="J1081" s="9"/>
      <c r="K1081" s="9"/>
      <c r="L1081" s="9"/>
      <c r="M1081" s="9" t="str">
        <f t="shared" si="16"/>
        <v/>
      </c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16"/>
    </row>
    <row r="1082" spans="1:26" x14ac:dyDescent="0.4">
      <c r="A1082" s="25">
        <v>1080</v>
      </c>
      <c r="B1082" s="5">
        <v>13152</v>
      </c>
      <c r="C1082" s="6" t="s">
        <v>1268</v>
      </c>
      <c r="D1082" s="6" t="s">
        <v>45</v>
      </c>
      <c r="E1082" s="5"/>
      <c r="F1082" s="5"/>
      <c r="G1082" s="5"/>
      <c r="H1082" s="10"/>
      <c r="I1082" s="9"/>
      <c r="J1082" s="9"/>
      <c r="K1082" s="9"/>
      <c r="L1082" s="9"/>
      <c r="M1082" s="9" t="str">
        <f t="shared" si="16"/>
        <v/>
      </c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16"/>
    </row>
    <row r="1083" spans="1:26" x14ac:dyDescent="0.4">
      <c r="A1083" s="25">
        <v>1081</v>
      </c>
      <c r="B1083" s="5">
        <v>13155</v>
      </c>
      <c r="C1083" s="6" t="s">
        <v>1269</v>
      </c>
      <c r="D1083" s="6" t="s">
        <v>45</v>
      </c>
      <c r="E1083" s="5"/>
      <c r="F1083" s="5"/>
      <c r="G1083" s="5"/>
      <c r="H1083" s="10"/>
      <c r="I1083" s="9"/>
      <c r="J1083" s="9"/>
      <c r="K1083" s="9"/>
      <c r="L1083" s="9"/>
      <c r="M1083" s="9" t="str">
        <f t="shared" si="16"/>
        <v/>
      </c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16"/>
    </row>
    <row r="1084" spans="1:26" x14ac:dyDescent="0.4">
      <c r="A1084" s="25">
        <v>1082</v>
      </c>
      <c r="B1084" s="5">
        <v>13157</v>
      </c>
      <c r="C1084" s="6" t="s">
        <v>1270</v>
      </c>
      <c r="D1084" s="6" t="s">
        <v>45</v>
      </c>
      <c r="E1084" s="5"/>
      <c r="F1084" s="5"/>
      <c r="G1084" s="5"/>
      <c r="H1084" s="10"/>
      <c r="I1084" s="9"/>
      <c r="J1084" s="9"/>
      <c r="K1084" s="9"/>
      <c r="L1084" s="9"/>
      <c r="M1084" s="9" t="str">
        <f t="shared" si="16"/>
        <v/>
      </c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16"/>
    </row>
    <row r="1085" spans="1:26" x14ac:dyDescent="0.4">
      <c r="A1085" s="25">
        <v>1083</v>
      </c>
      <c r="B1085" s="5">
        <v>13164</v>
      </c>
      <c r="C1085" s="6" t="s">
        <v>1271</v>
      </c>
      <c r="D1085" s="6" t="s">
        <v>45</v>
      </c>
      <c r="E1085" s="5"/>
      <c r="F1085" s="5"/>
      <c r="G1085" s="5"/>
      <c r="H1085" s="10"/>
      <c r="I1085" s="9"/>
      <c r="J1085" s="9"/>
      <c r="K1085" s="9"/>
      <c r="L1085" s="9"/>
      <c r="M1085" s="9" t="str">
        <f t="shared" si="16"/>
        <v/>
      </c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16"/>
    </row>
    <row r="1086" spans="1:26" x14ac:dyDescent="0.4">
      <c r="A1086" s="25">
        <v>1084</v>
      </c>
      <c r="B1086" s="5">
        <v>13161</v>
      </c>
      <c r="C1086" s="6" t="s">
        <v>1272</v>
      </c>
      <c r="D1086" s="6" t="s">
        <v>45</v>
      </c>
      <c r="E1086" s="5"/>
      <c r="F1086" s="5"/>
      <c r="G1086" s="5"/>
      <c r="H1086" s="10"/>
      <c r="I1086" s="9"/>
      <c r="J1086" s="9"/>
      <c r="K1086" s="9"/>
      <c r="L1086" s="9"/>
      <c r="M1086" s="9" t="str">
        <f t="shared" si="16"/>
        <v/>
      </c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16"/>
    </row>
    <row r="1087" spans="1:26" x14ac:dyDescent="0.4">
      <c r="A1087" s="25">
        <v>1085</v>
      </c>
      <c r="B1087" s="5">
        <v>13177</v>
      </c>
      <c r="C1087" s="6" t="s">
        <v>1273</v>
      </c>
      <c r="D1087" s="6" t="s">
        <v>33</v>
      </c>
      <c r="E1087" s="5"/>
      <c r="F1087" s="5"/>
      <c r="G1087" s="5"/>
      <c r="H1087" s="10"/>
      <c r="I1087" s="9"/>
      <c r="J1087" s="9"/>
      <c r="K1087" s="9"/>
      <c r="L1087" s="9"/>
      <c r="M1087" s="9" t="str">
        <f t="shared" si="16"/>
        <v/>
      </c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16"/>
    </row>
    <row r="1088" spans="1:26" x14ac:dyDescent="0.4">
      <c r="A1088" s="25">
        <v>1086</v>
      </c>
      <c r="B1088" s="5">
        <v>1786</v>
      </c>
      <c r="C1088" s="6" t="s">
        <v>1274</v>
      </c>
      <c r="D1088" s="6" t="s">
        <v>37</v>
      </c>
      <c r="E1088" s="5"/>
      <c r="F1088" s="5"/>
      <c r="G1088" s="5"/>
      <c r="H1088" s="10"/>
      <c r="I1088" s="9"/>
      <c r="J1088" s="9"/>
      <c r="K1088" s="9"/>
      <c r="L1088" s="9"/>
      <c r="M1088" s="9" t="str">
        <f t="shared" si="16"/>
        <v/>
      </c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16"/>
    </row>
    <row r="1089" spans="1:26" x14ac:dyDescent="0.4">
      <c r="A1089" s="25">
        <v>1087</v>
      </c>
      <c r="B1089" s="5">
        <v>12997</v>
      </c>
      <c r="C1089" s="6" t="s">
        <v>1275</v>
      </c>
      <c r="D1089" s="6" t="s">
        <v>37</v>
      </c>
      <c r="E1089" s="5"/>
      <c r="F1089" s="5"/>
      <c r="G1089" s="5"/>
      <c r="H1089" s="10"/>
      <c r="I1089" s="9"/>
      <c r="J1089" s="9"/>
      <c r="K1089" s="9"/>
      <c r="L1089" s="9"/>
      <c r="M1089" s="9" t="str">
        <f t="shared" si="16"/>
        <v/>
      </c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16"/>
    </row>
    <row r="1090" spans="1:26" x14ac:dyDescent="0.4">
      <c r="A1090" s="25">
        <v>1088</v>
      </c>
      <c r="B1090" s="5">
        <v>10239</v>
      </c>
      <c r="C1090" s="6" t="s">
        <v>1276</v>
      </c>
      <c r="D1090" s="6" t="s">
        <v>332</v>
      </c>
      <c r="E1090" s="5"/>
      <c r="F1090" s="5"/>
      <c r="G1090" s="5"/>
      <c r="H1090" s="10"/>
      <c r="I1090" s="9"/>
      <c r="J1090" s="9"/>
      <c r="K1090" s="9"/>
      <c r="L1090" s="9"/>
      <c r="M1090" s="9" t="str">
        <f t="shared" si="16"/>
        <v/>
      </c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16"/>
    </row>
    <row r="1091" spans="1:26" x14ac:dyDescent="0.4">
      <c r="A1091" s="25">
        <v>1089</v>
      </c>
      <c r="B1091" s="5">
        <v>13016</v>
      </c>
      <c r="C1091" s="6" t="s">
        <v>1277</v>
      </c>
      <c r="D1091" s="6" t="s">
        <v>355</v>
      </c>
      <c r="E1091" s="5"/>
      <c r="F1091" s="5"/>
      <c r="G1091" s="5"/>
      <c r="H1091" s="10"/>
      <c r="I1091" s="9"/>
      <c r="J1091" s="9"/>
      <c r="K1091" s="9"/>
      <c r="L1091" s="9"/>
      <c r="M1091" s="9" t="str">
        <f t="shared" ref="M1091:M1100" si="17">IF(COUNT(N1091:AW1091) &gt; 0,COUNT(N1091:AW1091),"")</f>
        <v/>
      </c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16"/>
    </row>
    <row r="1092" spans="1:26" x14ac:dyDescent="0.4">
      <c r="A1092" s="25">
        <v>1090</v>
      </c>
      <c r="B1092" s="5">
        <v>13015</v>
      </c>
      <c r="C1092" s="6" t="s">
        <v>1278</v>
      </c>
      <c r="D1092" s="6" t="s">
        <v>355</v>
      </c>
      <c r="E1092" s="5"/>
      <c r="F1092" s="5"/>
      <c r="G1092" s="5"/>
      <c r="H1092" s="10"/>
      <c r="I1092" s="9"/>
      <c r="J1092" s="9"/>
      <c r="K1092" s="9"/>
      <c r="L1092" s="9"/>
      <c r="M1092" s="9" t="str">
        <f t="shared" si="17"/>
        <v/>
      </c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16"/>
    </row>
    <row r="1093" spans="1:26" x14ac:dyDescent="0.4">
      <c r="A1093" s="25">
        <v>1091</v>
      </c>
      <c r="B1093" s="5">
        <v>11825</v>
      </c>
      <c r="C1093" s="6" t="s">
        <v>1279</v>
      </c>
      <c r="D1093" s="6" t="s">
        <v>1280</v>
      </c>
      <c r="E1093" s="5"/>
      <c r="F1093" s="5"/>
      <c r="G1093" s="5"/>
      <c r="H1093" s="10"/>
      <c r="I1093" s="9"/>
      <c r="J1093" s="9"/>
      <c r="K1093" s="9"/>
      <c r="L1093" s="9"/>
      <c r="M1093" s="9" t="str">
        <f t="shared" si="17"/>
        <v/>
      </c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16"/>
    </row>
    <row r="1094" spans="1:26" x14ac:dyDescent="0.4">
      <c r="A1094" s="25">
        <v>1092</v>
      </c>
      <c r="B1094" s="5">
        <v>12753</v>
      </c>
      <c r="C1094" s="6" t="s">
        <v>1281</v>
      </c>
      <c r="D1094" s="6" t="s">
        <v>146</v>
      </c>
      <c r="E1094" s="5"/>
      <c r="F1094" s="5"/>
      <c r="G1094" s="5"/>
      <c r="H1094" s="10"/>
      <c r="I1094" s="9"/>
      <c r="J1094" s="9"/>
      <c r="K1094" s="9"/>
      <c r="L1094" s="9"/>
      <c r="M1094" s="9" t="str">
        <f t="shared" si="17"/>
        <v/>
      </c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16"/>
    </row>
    <row r="1095" spans="1:26" x14ac:dyDescent="0.4">
      <c r="A1095" s="25">
        <v>1093</v>
      </c>
      <c r="B1095" s="5">
        <v>12218</v>
      </c>
      <c r="C1095" s="6" t="s">
        <v>1282</v>
      </c>
      <c r="D1095" s="6" t="s">
        <v>251</v>
      </c>
      <c r="E1095" s="5"/>
      <c r="F1095" s="5"/>
      <c r="G1095" s="5"/>
      <c r="H1095" s="10"/>
      <c r="I1095" s="9"/>
      <c r="J1095" s="9"/>
      <c r="K1095" s="9"/>
      <c r="L1095" s="9"/>
      <c r="M1095" s="9" t="str">
        <f t="shared" si="17"/>
        <v/>
      </c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16"/>
    </row>
    <row r="1096" spans="1:26" x14ac:dyDescent="0.4">
      <c r="A1096" s="25">
        <v>1094</v>
      </c>
      <c r="B1096" s="5">
        <v>12987</v>
      </c>
      <c r="C1096" s="6" t="s">
        <v>1283</v>
      </c>
      <c r="D1096" s="6" t="s">
        <v>23</v>
      </c>
      <c r="E1096" s="5"/>
      <c r="F1096" s="5"/>
      <c r="G1096" s="5"/>
      <c r="H1096" s="10"/>
      <c r="I1096" s="9"/>
      <c r="J1096" s="9"/>
      <c r="K1096" s="9"/>
      <c r="L1096" s="9"/>
      <c r="M1096" s="9" t="str">
        <f t="shared" si="17"/>
        <v/>
      </c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16"/>
    </row>
    <row r="1097" spans="1:26" x14ac:dyDescent="0.4">
      <c r="A1097" s="25">
        <v>1095</v>
      </c>
      <c r="B1097" s="5">
        <v>13182</v>
      </c>
      <c r="C1097" s="6" t="s">
        <v>1284</v>
      </c>
      <c r="D1097" s="6" t="s">
        <v>23</v>
      </c>
      <c r="E1097" s="5"/>
      <c r="F1097" s="5"/>
      <c r="G1097" s="5"/>
      <c r="H1097" s="10"/>
      <c r="I1097" s="9"/>
      <c r="J1097" s="9"/>
      <c r="K1097" s="9"/>
      <c r="L1097" s="9"/>
      <c r="M1097" s="9" t="str">
        <f t="shared" si="17"/>
        <v/>
      </c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16"/>
    </row>
    <row r="1098" spans="1:26" x14ac:dyDescent="0.4">
      <c r="A1098" s="25">
        <v>1096</v>
      </c>
      <c r="B1098" s="5">
        <v>13192</v>
      </c>
      <c r="C1098" s="6" t="s">
        <v>1285</v>
      </c>
      <c r="D1098" s="6" t="s">
        <v>78</v>
      </c>
      <c r="E1098" s="5"/>
      <c r="F1098" s="5"/>
      <c r="G1098" s="5"/>
      <c r="H1098" s="10"/>
      <c r="I1098" s="9"/>
      <c r="J1098" s="9"/>
      <c r="K1098" s="9"/>
      <c r="L1098" s="9"/>
      <c r="M1098" s="9" t="str">
        <f t="shared" si="17"/>
        <v/>
      </c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16"/>
    </row>
    <row r="1099" spans="1:26" x14ac:dyDescent="0.4">
      <c r="A1099" s="25">
        <v>1097</v>
      </c>
      <c r="B1099" s="5">
        <v>10997</v>
      </c>
      <c r="C1099" s="6" t="s">
        <v>1286</v>
      </c>
      <c r="D1099" s="6" t="s">
        <v>33</v>
      </c>
      <c r="E1099" s="5"/>
      <c r="F1099" s="5"/>
      <c r="G1099" s="5"/>
      <c r="H1099" s="10"/>
      <c r="I1099" s="9"/>
      <c r="J1099" s="9"/>
      <c r="K1099" s="9"/>
      <c r="L1099" s="9"/>
      <c r="M1099" s="9" t="str">
        <f t="shared" si="17"/>
        <v/>
      </c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16"/>
    </row>
    <row r="1100" spans="1:26" ht="14.25" thickBot="1" x14ac:dyDescent="0.45">
      <c r="A1100" s="25">
        <v>1098</v>
      </c>
      <c r="B1100" s="18">
        <v>12998</v>
      </c>
      <c r="C1100" s="19" t="s">
        <v>1287</v>
      </c>
      <c r="D1100" s="19" t="s">
        <v>332</v>
      </c>
      <c r="E1100" s="18"/>
      <c r="F1100" s="18"/>
      <c r="G1100" s="18"/>
      <c r="H1100" s="20"/>
      <c r="I1100" s="21"/>
      <c r="J1100" s="21"/>
      <c r="K1100" s="21"/>
      <c r="L1100" s="21"/>
      <c r="M1100" s="21" t="str">
        <f t="shared" si="17"/>
        <v/>
      </c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22"/>
    </row>
  </sheetData>
  <sheetProtection algorithmName="SHA-512" hashValue="mfVQPo3ngjVPAjGNcYbjC57iHMvPaFHySM+DesL36AlQLpW78vrFYHh1qhEfpsbHdyM+XqPVGss/L6xnu7pU+Q==" saltValue="hSyJ7HhDsRFDyto75GD71A==" spinCount="100000" sheet="1" objects="1" scenarios="1"/>
  <autoFilter ref="A2:CB1100" xr:uid="{F3EE5ACC-2371-4BCF-8C2A-DF6F24395ECD}"/>
  <mergeCells count="2">
    <mergeCell ref="A1:B1"/>
    <mergeCell ref="C1:D1"/>
  </mergeCells>
  <phoneticPr fontId="2"/>
  <pageMargins left="0.1388888888888889" right="0.1388888888888889" top="0.55555555555555558" bottom="0.1388888888888889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ＳＬ男データ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FU</cp:lastModifiedBy>
  <cp:lastPrinted>2025-07-16T22:57:49Z</cp:lastPrinted>
  <dcterms:created xsi:type="dcterms:W3CDTF">2025-05-26T01:19:09Z</dcterms:created>
  <dcterms:modified xsi:type="dcterms:W3CDTF">2025-07-16T22:58:47Z</dcterms:modified>
</cp:coreProperties>
</file>